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d1390\Desktop\"/>
    </mc:Choice>
  </mc:AlternateContent>
  <bookViews>
    <workbookView xWindow="0" yWindow="0" windowWidth="21570" windowHeight="9555" tabRatio="792" activeTab="10"/>
  </bookViews>
  <sheets>
    <sheet name="Differensialer" sheetId="2" r:id="rId1"/>
    <sheet name="Daglige normpriser (Dt. Brent)" sheetId="3" r:id="rId2"/>
    <sheet name="Daglige valutakurser" sheetId="4" r:id="rId3"/>
    <sheet name="DRA og NJO" sheetId="5" r:id="rId4"/>
    <sheet name="ALVHEIM" sheetId="6" r:id="rId5"/>
    <sheet name="EKOFISK" sheetId="8" r:id="rId6"/>
    <sheet name="GRANE" sheetId="9" r:id="rId7"/>
    <sheet name="GUDRUN" sheetId="10" r:id="rId8"/>
    <sheet name="GULLFAKS" sheetId="11" r:id="rId9"/>
    <sheet name="HEIDRUN" sheetId="12" r:id="rId10"/>
    <sheet name="JOTUN" sheetId="13" r:id="rId11"/>
    <sheet name="KNARR" sheetId="14" r:id="rId12"/>
    <sheet name="NORNE" sheetId="15" r:id="rId13"/>
    <sheet name="OSEBERG" sheetId="16" r:id="rId14"/>
    <sheet name="SKARV" sheetId="17" r:id="rId15"/>
    <sheet name="STATFJORD" sheetId="18" r:id="rId16"/>
    <sheet name="TROLL" sheetId="19" r:id="rId17"/>
    <sheet name="VOLVE" sheetId="20" r:id="rId18"/>
    <sheet name="ÅSGARD" sheetId="21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<sst xmlns="http://schemas.openxmlformats.org/spreadsheetml/2006/main" count="161" uniqueCount="62">
  <si>
    <t>Normpris differensialer 2Q 2016 ($/fat)</t>
  </si>
  <si>
    <t>April</t>
  </si>
  <si>
    <t>Mai</t>
  </si>
  <si>
    <t>Juni</t>
  </si>
  <si>
    <t>ALVHEIM</t>
  </si>
  <si>
    <t>EKOFISK</t>
  </si>
  <si>
    <t>GRANE</t>
  </si>
  <si>
    <t>GUDRUN</t>
  </si>
  <si>
    <t>GULLFAKS</t>
  </si>
  <si>
    <t>HEIDRUN</t>
  </si>
  <si>
    <t>JOTUN</t>
  </si>
  <si>
    <t>KNARR</t>
  </si>
  <si>
    <t>NORNE</t>
  </si>
  <si>
    <t>OSEBERG</t>
  </si>
  <si>
    <t>SKARV</t>
  </si>
  <si>
    <t>STATFJORD</t>
  </si>
  <si>
    <t>TROLL</t>
  </si>
  <si>
    <t>VOLVE</t>
  </si>
  <si>
    <t>ÅSGARD</t>
  </si>
  <si>
    <t>Daglige 0-0-5 normpriser for 2Q 2016 ($/fat)</t>
  </si>
  <si>
    <t>Valutakurser for 2Q 2016 NOK/USD</t>
  </si>
  <si>
    <t>Daglige valutakurser fra Norges Bank. I beregningen av normprisen målt i USD</t>
  </si>
  <si>
    <t>er også kurser for 01.07.2016, 04.07.2016, 05.07.2016, 06.07.2016 og</t>
  </si>
  <si>
    <t>07.07.2016 på hhv. 8,3498, 8,3083, 8,3615, 8,4486 og 8,4641</t>
  </si>
  <si>
    <t>0-0-5 Valutakurser for 2Q 2016 NOK/USD</t>
  </si>
  <si>
    <t>Normpriser - daglige differensialer 2Q 2016 ($/fat)</t>
  </si>
  <si>
    <t>Løftetidspunkt</t>
  </si>
  <si>
    <t>Diff. $/fat</t>
  </si>
  <si>
    <t>Pris $/fat</t>
  </si>
  <si>
    <t>Pris NOK/fat</t>
  </si>
  <si>
    <t>DRAUGEN</t>
  </si>
  <si>
    <t>NJORD</t>
  </si>
  <si>
    <t>Normpriser for ALVHEIM 2Q 2016 (NOK/fat)</t>
  </si>
  <si>
    <t>Normpriser for EKOFISK 2Q 2016 (NOK/fat)</t>
  </si>
  <si>
    <t>Normpriser for GRANE 2Q 2016 (NOK/fat)</t>
  </si>
  <si>
    <t>Normpriser for GUDRUN 2Q 2016 (NOK/fat)</t>
  </si>
  <si>
    <t>Normpriser for GULLFAKS 2Q 2016 (NOK/fat)</t>
  </si>
  <si>
    <t>Normpriser for HEIDRUN 2Q 2016 (NOK/fat)</t>
  </si>
  <si>
    <t>Normpriser for JOTUN 2Q 2016 (NOK/fat)</t>
  </si>
  <si>
    <t>Normpriser for KNARR 2Q 2016 (NOK/fat)</t>
  </si>
  <si>
    <t>Normpriser for NORNE 2Q 2016 (NOK/fat)</t>
  </si>
  <si>
    <t>Normpriser for OSEBERG 2Q 2016 (NOK/fat)</t>
  </si>
  <si>
    <t>Normpriser for SKARV 2Q 2016 (NOK/fat)</t>
  </si>
  <si>
    <t>Normpriser for STATFJORD 2Q 2016 (NOK/fat)</t>
  </si>
  <si>
    <t>Normpriser for TROLL 2Q 2016 (NOK/fat)</t>
  </si>
  <si>
    <t>Normpriser for VOLVE 2Q 2016 (NOK/fat)</t>
  </si>
  <si>
    <t>Normpriser for ÅSGARD 2Q 2016 (NOK/fat)</t>
  </si>
  <si>
    <t>Normpriser for ALVHEIM 2Q 2016 ($/fat)</t>
  </si>
  <si>
    <t>Normpriser for EKOFISK 2Q 2016 ($/fat)</t>
  </si>
  <si>
    <t>Normpriser for GRANE 2Q 2016 ($/fat)</t>
  </si>
  <si>
    <t>Normpriser for GUDRUN 2Q 2016 ($/fat)</t>
  </si>
  <si>
    <t>Normpriser for GULLFAKS 2Q 2016 ($/fat)</t>
  </si>
  <si>
    <t>Normpriser for HEIDRUN 2Q 2016 ($/fat)</t>
  </si>
  <si>
    <t>Normpriser for JOTUN 2Q 2016 ($/fat)</t>
  </si>
  <si>
    <t>Normpriser for KNARR 2Q 2016 ($/fat)</t>
  </si>
  <si>
    <t>Normpriser for NORNE 2Q 2016 ($/fat)</t>
  </si>
  <si>
    <t>Normpriser for OSEBERG 2Q 2016 ($/fat)</t>
  </si>
  <si>
    <t>Normpriser for SKARV 2Q 2016 ($/fat)</t>
  </si>
  <si>
    <t>Normpriser for STATFJORD 2Q 2016 ($/fat)</t>
  </si>
  <si>
    <t>Normpriser for TROLL 2Q 2016 ($/fat)</t>
  </si>
  <si>
    <t>Normpriser for VOLVE 2Q 2016 ($/fat)</t>
  </si>
  <si>
    <t>Normpriser for ÅSGARD 2Q 2016 ($/fat)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</si>
</sst>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,##0.00"/>
    <numFmt numFmtId="165" formatCode="###,##0.000"/>
    <numFmt numFmtId="166" formatCode="###,##0.00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2" borderId="2" xfId="0" applyFill="1" applyBorder="1"/>
    <xf numFmtId="49" fontId="0" fillId="2" borderId="0" xfId="0" applyNumberFormat="1" applyFont="1" applyFill="1" applyAlignment="1">
      <alignment horizontal="left"/>
    </xf>
    <xf numFmtId="49" fontId="0" fillId="2" borderId="2" xfId="0" applyNumberFormat="1" applyFont="1" applyFill="1" applyBorder="1" applyAlignment="1">
      <alignment horizontal="left"/>
    </xf>
    <xf numFmtId="14" fontId="0" fillId="2" borderId="0" xfId="0" applyNumberFormat="1" applyFont="1" applyFill="1" applyAlignment="1">
      <alignment horizontal="left"/>
    </xf>
    <xf numFmtId="165" fontId="0" fillId="2" borderId="0" xfId="0" applyNumberFormat="1" applyFont="1" applyFill="1"/>
    <xf numFmtId="14" fontId="0" fillId="2" borderId="2" xfId="0" applyNumberFormat="1" applyFont="1" applyFill="1" applyBorder="1" applyAlignment="1">
      <alignment horizontal="left"/>
    </xf>
    <xf numFmtId="165" fontId="0" fillId="2" borderId="2" xfId="0" applyNumberFormat="1" applyFont="1" applyFill="1" applyBorder="1"/>
    <xf numFmtId="166" fontId="0" fillId="2" borderId="0" xfId="0" applyNumberFormat="1" applyFont="1" applyFill="1"/>
    <xf numFmtId="166" fontId="0" fillId="2" borderId="2" xfId="0" applyNumberFormat="1" applyFont="1" applyFill="1" applyBorder="1"/>
    <xf numFmtId="0" fontId="1" fillId="2" borderId="2" xfId="0" applyFont="1" applyFill="1" applyBorder="1" applyAlignment="1">
      <alignment horizontal="right"/>
    </xf>
    <xf numFmtId="0" fontId="3" fillId="2" borderId="0" xfId="0" applyFont="1" applyFill="1"/>
    <xf numFmtId="14" fontId="3" fillId="2" borderId="0" xfId="0" applyNumberFormat="1" applyFont="1" applyFill="1"/>
    <xf numFmtId="164" fontId="0" fillId="2" borderId="0" xfId="0" applyNumberFormat="1" applyFont="1" applyFill="1" applyAlignment="1">
      <alignment horizontal="right"/>
    </xf>
    <xf numFmtId="14" fontId="3" fillId="2" borderId="2" xfId="0" applyNumberFormat="1" applyFont="1" applyFill="1" applyBorder="1"/>
    <xf numFmtId="164" fontId="0" fillId="2" borderId="2" xfId="0" applyNumberFormat="1" applyFont="1" applyFill="1" applyBorder="1" applyAlignment="1">
      <alignment horizontal="right"/>
    </xf>
    <xf numFmtId="164" fontId="0" fillId="2" borderId="0" xfId="0" applyNumberFormat="1" applyFont="1" applyFill="1"/>
    <xf numFmtId="164" fontId="0" fillId="2" borderId="2" xfId="0" applyNumberFormat="1" applyFont="1" applyFill="1" applyBorder="1"/>
    <xf numFmtId="164" fontId="0" fillId="3" borderId="0" xfId="0" applyNumberFormat="1" applyFont="1" applyFill="1"/>
    <xf numFmtId="164" fontId="0" fillId="3" borderId="2" xfId="0" applyNumberFormat="1" applyFont="1" applyFill="1" applyBorder="1"/>
    <xf numFmtId="164" fontId="0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164" fontId="0" fillId="2" borderId="2" xfId="0" applyNumberFormat="1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164" fontId="0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ont="1" applyAlignment="1"/>
    <xf numFmtId="0" fontId="0" fillId="0" borderId="0" xfId="0" applyAlignment="1"/>
    <xf numFmtId="0" fontId="0" fillId="2" borderId="1" xfId="0" applyFont="1" applyFill="1" applyBorder="1" applyAlignment="1"/>
    <xf numFmtId="0" fontId="0" fillId="2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showGridLines="0" workbookViewId="0">
      <selection activeCell="G11" sqref="G11:H11"/>
    </sheetView>
  </sheetViews>
  <sheetFormatPr baseColWidth="10" defaultRowHeight="12.75" x14ac:dyDescent="0.2"/>
  <cols>
    <col min="1" max="1" width="2" customWidth="1"/>
    <col min="2" max="2" width="11.5703125" bestFit="1" customWidth="1"/>
    <col min="3" max="8" width="6.7109375" customWidth="1"/>
  </cols>
  <sheetData>
    <row r="2" spans="2:8" x14ac:dyDescent="0.2">
      <c r="B2" s="27" t="s">
        <v>0</v>
      </c>
      <c r="C2" s="28"/>
      <c r="D2" s="28"/>
      <c r="E2" s="28"/>
      <c r="F2" s="28"/>
      <c r="G2" s="28"/>
      <c r="H2" s="28"/>
    </row>
    <row r="3" spans="2:8" x14ac:dyDescent="0.2">
      <c r="B3" s="29"/>
      <c r="C3" s="29"/>
      <c r="D3" s="29"/>
      <c r="E3" s="29"/>
      <c r="F3" s="29"/>
      <c r="G3" s="29"/>
      <c r="H3" s="29"/>
    </row>
    <row r="4" spans="2:8" x14ac:dyDescent="0.2">
      <c r="B4" s="2"/>
      <c r="C4" s="30" t="s">
        <v>1</v>
      </c>
      <c r="D4" s="31"/>
      <c r="E4" s="30" t="s">
        <v>2</v>
      </c>
      <c r="F4" s="31"/>
      <c r="G4" s="30" t="s">
        <v>3</v>
      </c>
      <c r="H4" s="31"/>
    </row>
    <row r="5" spans="2:8" x14ac:dyDescent="0.2">
      <c r="B5" s="3" t="s">
        <v>4</v>
      </c>
      <c r="C5" s="32">
        <v>1.5</v>
      </c>
      <c r="D5" s="33"/>
      <c r="E5" s="32">
        <v>1.5</v>
      </c>
      <c r="F5" s="33"/>
      <c r="G5" s="32">
        <v>1.85</v>
      </c>
      <c r="H5" s="33"/>
    </row>
    <row r="6" spans="2:8" x14ac:dyDescent="0.2">
      <c r="B6" s="3" t="s">
        <v>5</v>
      </c>
      <c r="C6" s="21">
        <v>0.45</v>
      </c>
      <c r="D6" s="22"/>
      <c r="E6" s="21">
        <v>0.65</v>
      </c>
      <c r="F6" s="22"/>
      <c r="G6" s="21">
        <v>0.9</v>
      </c>
      <c r="H6" s="22"/>
    </row>
    <row r="7" spans="2:8" x14ac:dyDescent="0.2">
      <c r="B7" s="3" t="s">
        <v>6</v>
      </c>
      <c r="C7" s="21">
        <v>-3.1</v>
      </c>
      <c r="D7" s="22"/>
      <c r="E7" s="21">
        <v>-3.45</v>
      </c>
      <c r="F7" s="22"/>
      <c r="G7" s="21">
        <v>-3.3</v>
      </c>
      <c r="H7" s="22"/>
    </row>
    <row r="8" spans="2:8" x14ac:dyDescent="0.2">
      <c r="B8" s="3" t="s">
        <v>7</v>
      </c>
      <c r="C8" s="25">
        <v>-0.4</v>
      </c>
      <c r="D8" s="26"/>
      <c r="E8" s="21">
        <v>0</v>
      </c>
      <c r="F8" s="22"/>
      <c r="G8" s="21">
        <v>-0.1</v>
      </c>
      <c r="H8" s="22"/>
    </row>
    <row r="9" spans="2:8" x14ac:dyDescent="0.2">
      <c r="B9" s="3" t="s">
        <v>8</v>
      </c>
      <c r="C9" s="21">
        <v>0.55000000000000004</v>
      </c>
      <c r="D9" s="22"/>
      <c r="E9" s="21">
        <v>1</v>
      </c>
      <c r="F9" s="22"/>
      <c r="G9" s="21">
        <v>0.85</v>
      </c>
      <c r="H9" s="22"/>
    </row>
    <row r="10" spans="2:8" x14ac:dyDescent="0.2">
      <c r="B10" s="3" t="s">
        <v>9</v>
      </c>
      <c r="C10" s="21">
        <v>-2.2999999999999998</v>
      </c>
      <c r="D10" s="22"/>
      <c r="E10" s="25">
        <v>-4.3</v>
      </c>
      <c r="F10" s="26"/>
      <c r="G10" s="21">
        <v>-3.3</v>
      </c>
      <c r="H10" s="22"/>
    </row>
    <row r="11" spans="2:8" x14ac:dyDescent="0.2">
      <c r="B11" s="3" t="s">
        <v>10</v>
      </c>
      <c r="C11" s="21">
        <v>-1</v>
      </c>
      <c r="D11" s="22"/>
      <c r="E11" s="21">
        <v>-1.5</v>
      </c>
      <c r="F11" s="22"/>
      <c r="G11" s="25">
        <f>+G16-0.95</f>
        <v>-0.95</v>
      </c>
      <c r="H11" s="26"/>
    </row>
    <row r="12" spans="2:8" x14ac:dyDescent="0.2">
      <c r="B12" s="3" t="s">
        <v>11</v>
      </c>
      <c r="C12" s="21">
        <v>0.3</v>
      </c>
      <c r="D12" s="22"/>
      <c r="E12" s="21">
        <v>0.4</v>
      </c>
      <c r="F12" s="22"/>
      <c r="G12" s="21">
        <v>-0.25</v>
      </c>
      <c r="H12" s="22"/>
    </row>
    <row r="13" spans="2:8" x14ac:dyDescent="0.2">
      <c r="B13" s="3" t="s">
        <v>12</v>
      </c>
      <c r="C13" s="21">
        <v>-0.4</v>
      </c>
      <c r="D13" s="22"/>
      <c r="E13" s="21">
        <v>0.35</v>
      </c>
      <c r="F13" s="22"/>
      <c r="G13" s="21">
        <v>0.25</v>
      </c>
      <c r="H13" s="22"/>
    </row>
    <row r="14" spans="2:8" x14ac:dyDescent="0.2">
      <c r="B14" s="3" t="s">
        <v>13</v>
      </c>
      <c r="C14" s="21">
        <v>0.9</v>
      </c>
      <c r="D14" s="22"/>
      <c r="E14" s="21">
        <v>1</v>
      </c>
      <c r="F14" s="22"/>
      <c r="G14" s="21">
        <v>1.1000000000000001</v>
      </c>
      <c r="H14" s="22"/>
    </row>
    <row r="15" spans="2:8" x14ac:dyDescent="0.2">
      <c r="B15" s="3" t="s">
        <v>14</v>
      </c>
      <c r="C15" s="21">
        <v>0.1</v>
      </c>
      <c r="D15" s="22"/>
      <c r="E15" s="21">
        <v>0.35</v>
      </c>
      <c r="F15" s="22"/>
      <c r="G15" s="21">
        <v>-0.6</v>
      </c>
      <c r="H15" s="22"/>
    </row>
    <row r="16" spans="2:8" x14ac:dyDescent="0.2">
      <c r="B16" s="3" t="s">
        <v>15</v>
      </c>
      <c r="C16" s="21">
        <v>-0.05</v>
      </c>
      <c r="D16" s="22"/>
      <c r="E16" s="21">
        <v>-0.55000000000000004</v>
      </c>
      <c r="F16" s="22"/>
      <c r="G16" s="25">
        <v>0</v>
      </c>
      <c r="H16" s="26"/>
    </row>
    <row r="17" spans="2:8" x14ac:dyDescent="0.2">
      <c r="B17" s="3" t="s">
        <v>16</v>
      </c>
      <c r="C17" s="21">
        <v>1.1499999999999999</v>
      </c>
      <c r="D17" s="22"/>
      <c r="E17" s="21">
        <v>1.2</v>
      </c>
      <c r="F17" s="22"/>
      <c r="G17" s="21">
        <v>1.4</v>
      </c>
      <c r="H17" s="22"/>
    </row>
    <row r="18" spans="2:8" x14ac:dyDescent="0.2">
      <c r="B18" s="3" t="s">
        <v>17</v>
      </c>
      <c r="C18" s="1"/>
      <c r="D18" s="1"/>
      <c r="E18" s="21">
        <v>-6.35</v>
      </c>
      <c r="F18" s="22"/>
      <c r="G18" s="1"/>
      <c r="H18" s="1"/>
    </row>
    <row r="19" spans="2:8" x14ac:dyDescent="0.2">
      <c r="B19" s="4" t="s">
        <v>18</v>
      </c>
      <c r="C19" s="23">
        <v>-0.25</v>
      </c>
      <c r="D19" s="24"/>
      <c r="E19" s="23">
        <v>-0.15</v>
      </c>
      <c r="F19" s="24"/>
      <c r="G19" s="23">
        <v>-0.4</v>
      </c>
      <c r="H19" s="24"/>
    </row>
    <row r="20" spans="2:8" x14ac:dyDescent="0.2">
      <c r="B20" s="1"/>
      <c r="C20" s="1"/>
      <c r="D20" s="1"/>
      <c r="E20" s="1"/>
      <c r="F20" s="1"/>
      <c r="G20" s="1"/>
      <c r="H20" s="1"/>
    </row>
  </sheetData>
  <mergeCells count="47">
    <mergeCell ref="C6:D6"/>
    <mergeCell ref="E6:F6"/>
    <mergeCell ref="G6:H6"/>
    <mergeCell ref="B2:H3"/>
    <mergeCell ref="C4:D4"/>
    <mergeCell ref="E4:F4"/>
    <mergeCell ref="G4:H4"/>
    <mergeCell ref="C5:D5"/>
    <mergeCell ref="E5:F5"/>
    <mergeCell ref="G5:H5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E18:F18"/>
    <mergeCell ref="C19:D19"/>
    <mergeCell ref="E19:F19"/>
    <mergeCell ref="G19:H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K2" sqref="K2:R35"/>
    </sheetView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37</v>
      </c>
      <c r="C2" s="28"/>
      <c r="D2" s="28"/>
      <c r="E2" s="28"/>
      <c r="F2" s="28"/>
      <c r="G2" s="28"/>
      <c r="H2" s="28"/>
      <c r="I2" s="28"/>
      <c r="K2" s="27" t="s">
        <v>52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292.56</v>
      </c>
      <c r="D5" s="1"/>
      <c r="E5" s="5">
        <v>42491</v>
      </c>
      <c r="F5" s="19">
        <v>318.5</v>
      </c>
      <c r="G5" s="1"/>
      <c r="H5" s="5">
        <v>42522</v>
      </c>
      <c r="I5" s="17">
        <v>377.07</v>
      </c>
      <c r="K5" s="5">
        <v>42461</v>
      </c>
      <c r="L5" s="17">
        <v>35.15</v>
      </c>
      <c r="M5" s="1"/>
      <c r="N5" s="5">
        <v>42491</v>
      </c>
      <c r="O5" s="19">
        <v>39.25</v>
      </c>
      <c r="P5" s="1"/>
      <c r="Q5" s="5">
        <v>42522</v>
      </c>
      <c r="R5" s="17">
        <v>45.9</v>
      </c>
    </row>
    <row r="6" spans="2:18" x14ac:dyDescent="0.2">
      <c r="B6" s="5">
        <v>42462</v>
      </c>
      <c r="C6" s="17">
        <v>292.56</v>
      </c>
      <c r="D6" s="1"/>
      <c r="E6" s="5">
        <v>42492</v>
      </c>
      <c r="F6" s="19">
        <v>319.97000000000003</v>
      </c>
      <c r="G6" s="1"/>
      <c r="H6" s="5">
        <v>42523</v>
      </c>
      <c r="I6" s="17">
        <v>379</v>
      </c>
      <c r="K6" s="5">
        <v>42462</v>
      </c>
      <c r="L6" s="17">
        <v>35.15</v>
      </c>
      <c r="M6" s="1"/>
      <c r="N6" s="5">
        <v>42492</v>
      </c>
      <c r="O6" s="19">
        <v>39.25</v>
      </c>
      <c r="P6" s="1"/>
      <c r="Q6" s="5">
        <v>42523</v>
      </c>
      <c r="R6" s="17">
        <v>46.35</v>
      </c>
    </row>
    <row r="7" spans="2:18" x14ac:dyDescent="0.2">
      <c r="B7" s="5">
        <v>42463</v>
      </c>
      <c r="C7" s="17">
        <v>292.56</v>
      </c>
      <c r="D7" s="1"/>
      <c r="E7" s="5">
        <v>42493</v>
      </c>
      <c r="F7" s="19">
        <v>322.35000000000002</v>
      </c>
      <c r="G7" s="1"/>
      <c r="H7" s="5">
        <v>42524</v>
      </c>
      <c r="I7" s="17">
        <v>380.32</v>
      </c>
      <c r="K7" s="5">
        <v>42463</v>
      </c>
      <c r="L7" s="17">
        <v>35.15</v>
      </c>
      <c r="M7" s="1"/>
      <c r="N7" s="5">
        <v>42493</v>
      </c>
      <c r="O7" s="19">
        <v>39.4</v>
      </c>
      <c r="P7" s="1"/>
      <c r="Q7" s="5">
        <v>42524</v>
      </c>
      <c r="R7" s="17">
        <v>46.65</v>
      </c>
    </row>
    <row r="8" spans="2:18" x14ac:dyDescent="0.2">
      <c r="B8" s="5">
        <v>42464</v>
      </c>
      <c r="C8" s="17">
        <v>300.89999999999998</v>
      </c>
      <c r="D8" s="1"/>
      <c r="E8" s="5">
        <v>42494</v>
      </c>
      <c r="F8" s="19">
        <v>327.16000000000003</v>
      </c>
      <c r="G8" s="1"/>
      <c r="H8" s="5">
        <v>42525</v>
      </c>
      <c r="I8" s="17">
        <v>380.32</v>
      </c>
      <c r="K8" s="5">
        <v>42464</v>
      </c>
      <c r="L8" s="17">
        <v>36.200000000000003</v>
      </c>
      <c r="M8" s="1"/>
      <c r="N8" s="5">
        <v>42494</v>
      </c>
      <c r="O8" s="19">
        <v>40</v>
      </c>
      <c r="P8" s="1"/>
      <c r="Q8" s="5">
        <v>42525</v>
      </c>
      <c r="R8" s="17">
        <v>46.65</v>
      </c>
    </row>
    <row r="9" spans="2:18" x14ac:dyDescent="0.2">
      <c r="B9" s="5">
        <v>42465</v>
      </c>
      <c r="C9" s="17">
        <v>311.39999999999998</v>
      </c>
      <c r="D9" s="1"/>
      <c r="E9" s="5">
        <v>42495</v>
      </c>
      <c r="F9" s="19">
        <v>330.84</v>
      </c>
      <c r="G9" s="1"/>
      <c r="H9" s="5">
        <v>42526</v>
      </c>
      <c r="I9" s="17">
        <v>380.32</v>
      </c>
      <c r="K9" s="5">
        <v>42465</v>
      </c>
      <c r="L9" s="17">
        <v>37.6</v>
      </c>
      <c r="M9" s="1"/>
      <c r="N9" s="5">
        <v>42495</v>
      </c>
      <c r="O9" s="19">
        <v>40.450000000000003</v>
      </c>
      <c r="P9" s="1"/>
      <c r="Q9" s="5">
        <v>42526</v>
      </c>
      <c r="R9" s="17">
        <v>46.65</v>
      </c>
    </row>
    <row r="10" spans="2:18" x14ac:dyDescent="0.2">
      <c r="B10" s="5">
        <v>42466</v>
      </c>
      <c r="C10" s="17">
        <v>319.19</v>
      </c>
      <c r="D10" s="1"/>
      <c r="E10" s="5">
        <v>42496</v>
      </c>
      <c r="F10" s="19">
        <v>335.2</v>
      </c>
      <c r="G10" s="1"/>
      <c r="H10" s="5">
        <v>42527</v>
      </c>
      <c r="I10" s="17">
        <v>381.14</v>
      </c>
      <c r="K10" s="5">
        <v>42466</v>
      </c>
      <c r="L10" s="17">
        <v>38.65</v>
      </c>
      <c r="M10" s="1"/>
      <c r="N10" s="5">
        <v>42496</v>
      </c>
      <c r="O10" s="19">
        <v>41</v>
      </c>
      <c r="P10" s="1"/>
      <c r="Q10" s="5">
        <v>42527</v>
      </c>
      <c r="R10" s="17">
        <v>46.65</v>
      </c>
    </row>
    <row r="11" spans="2:18" x14ac:dyDescent="0.2">
      <c r="B11" s="5">
        <v>42467</v>
      </c>
      <c r="C11" s="17">
        <v>328</v>
      </c>
      <c r="D11" s="1"/>
      <c r="E11" s="5">
        <v>42497</v>
      </c>
      <c r="F11" s="19">
        <v>335.2</v>
      </c>
      <c r="G11" s="1"/>
      <c r="H11" s="5">
        <v>42528</v>
      </c>
      <c r="I11" s="17">
        <v>380.29</v>
      </c>
      <c r="K11" s="5">
        <v>42467</v>
      </c>
      <c r="L11" s="17">
        <v>39.799999999999997</v>
      </c>
      <c r="M11" s="1"/>
      <c r="N11" s="5">
        <v>42497</v>
      </c>
      <c r="O11" s="19">
        <v>41</v>
      </c>
      <c r="P11" s="1"/>
      <c r="Q11" s="5">
        <v>42528</v>
      </c>
      <c r="R11" s="17">
        <v>46.3</v>
      </c>
    </row>
    <row r="12" spans="2:18" x14ac:dyDescent="0.2">
      <c r="B12" s="5">
        <v>42468</v>
      </c>
      <c r="C12" s="17">
        <v>329.3</v>
      </c>
      <c r="D12" s="1"/>
      <c r="E12" s="5">
        <v>42498</v>
      </c>
      <c r="F12" s="19">
        <v>335.2</v>
      </c>
      <c r="G12" s="1"/>
      <c r="H12" s="5">
        <v>42529</v>
      </c>
      <c r="I12" s="17">
        <v>377.44</v>
      </c>
      <c r="K12" s="5">
        <v>42468</v>
      </c>
      <c r="L12" s="17">
        <v>40</v>
      </c>
      <c r="M12" s="1"/>
      <c r="N12" s="5">
        <v>42498</v>
      </c>
      <c r="O12" s="19">
        <v>41</v>
      </c>
      <c r="P12" s="1"/>
      <c r="Q12" s="5">
        <v>42529</v>
      </c>
      <c r="R12" s="17">
        <v>45.7</v>
      </c>
    </row>
    <row r="13" spans="2:18" x14ac:dyDescent="0.2">
      <c r="B13" s="5">
        <v>42469</v>
      </c>
      <c r="C13" s="17">
        <v>329.3</v>
      </c>
      <c r="D13" s="1"/>
      <c r="E13" s="5">
        <v>42499</v>
      </c>
      <c r="F13" s="19">
        <v>345.72</v>
      </c>
      <c r="G13" s="1"/>
      <c r="H13" s="5">
        <v>42530</v>
      </c>
      <c r="I13" s="17">
        <v>371.75</v>
      </c>
      <c r="K13" s="5">
        <v>42469</v>
      </c>
      <c r="L13" s="17">
        <v>40</v>
      </c>
      <c r="M13" s="1"/>
      <c r="N13" s="5">
        <v>42499</v>
      </c>
      <c r="O13" s="19">
        <v>42.25</v>
      </c>
      <c r="P13" s="1"/>
      <c r="Q13" s="5">
        <v>42530</v>
      </c>
      <c r="R13" s="17">
        <v>44.75</v>
      </c>
    </row>
    <row r="14" spans="2:18" x14ac:dyDescent="0.2">
      <c r="B14" s="5">
        <v>42470</v>
      </c>
      <c r="C14" s="17">
        <v>329.3</v>
      </c>
      <c r="D14" s="1"/>
      <c r="E14" s="5">
        <v>42500</v>
      </c>
      <c r="F14" s="19">
        <v>354.68</v>
      </c>
      <c r="G14" s="1"/>
      <c r="H14" s="5">
        <v>42531</v>
      </c>
      <c r="I14" s="17">
        <v>368.74</v>
      </c>
      <c r="K14" s="5">
        <v>42470</v>
      </c>
      <c r="L14" s="17">
        <v>40</v>
      </c>
      <c r="M14" s="1"/>
      <c r="N14" s="5">
        <v>42500</v>
      </c>
      <c r="O14" s="19">
        <v>43.2</v>
      </c>
      <c r="P14" s="1"/>
      <c r="Q14" s="5">
        <v>42531</v>
      </c>
      <c r="R14" s="17">
        <v>44.2</v>
      </c>
    </row>
    <row r="15" spans="2:18" x14ac:dyDescent="0.2">
      <c r="B15" s="5">
        <v>42471</v>
      </c>
      <c r="C15" s="17">
        <v>329.45</v>
      </c>
      <c r="D15" s="1"/>
      <c r="E15" s="5">
        <v>42501</v>
      </c>
      <c r="F15" s="19">
        <v>361.14</v>
      </c>
      <c r="G15" s="1"/>
      <c r="H15" s="5">
        <v>42532</v>
      </c>
      <c r="I15" s="17">
        <v>368.74</v>
      </c>
      <c r="K15" s="5">
        <v>42471</v>
      </c>
      <c r="L15" s="17">
        <v>40</v>
      </c>
      <c r="M15" s="1"/>
      <c r="N15" s="5">
        <v>42501</v>
      </c>
      <c r="O15" s="19">
        <v>43.85</v>
      </c>
      <c r="P15" s="1"/>
      <c r="Q15" s="5">
        <v>42532</v>
      </c>
      <c r="R15" s="17">
        <v>44.2</v>
      </c>
    </row>
    <row r="16" spans="2:18" x14ac:dyDescent="0.2">
      <c r="B16" s="5">
        <v>42472</v>
      </c>
      <c r="C16" s="17">
        <v>328.68</v>
      </c>
      <c r="D16" s="1"/>
      <c r="E16" s="5">
        <v>42502</v>
      </c>
      <c r="F16" s="19">
        <v>364.95</v>
      </c>
      <c r="G16" s="1"/>
      <c r="H16" s="5">
        <v>42533</v>
      </c>
      <c r="I16" s="17">
        <v>368.74</v>
      </c>
      <c r="K16" s="5">
        <v>42472</v>
      </c>
      <c r="L16" s="17">
        <v>39.950000000000003</v>
      </c>
      <c r="M16" s="1"/>
      <c r="N16" s="5">
        <v>42502</v>
      </c>
      <c r="O16" s="19">
        <v>44.05</v>
      </c>
      <c r="P16" s="1"/>
      <c r="Q16" s="5">
        <v>42533</v>
      </c>
      <c r="R16" s="17">
        <v>44.2</v>
      </c>
    </row>
    <row r="17" spans="2:18" x14ac:dyDescent="0.2">
      <c r="B17" s="5">
        <v>42473</v>
      </c>
      <c r="C17" s="17">
        <v>327.67</v>
      </c>
      <c r="D17" s="1"/>
      <c r="E17" s="5">
        <v>42503</v>
      </c>
      <c r="F17" s="19">
        <v>368.31</v>
      </c>
      <c r="G17" s="1"/>
      <c r="H17" s="5">
        <v>42534</v>
      </c>
      <c r="I17" s="17">
        <v>367.74</v>
      </c>
      <c r="K17" s="5">
        <v>42473</v>
      </c>
      <c r="L17" s="17">
        <v>39.950000000000003</v>
      </c>
      <c r="M17" s="1"/>
      <c r="N17" s="5">
        <v>42503</v>
      </c>
      <c r="O17" s="19">
        <v>44.25</v>
      </c>
      <c r="P17" s="1"/>
      <c r="Q17" s="5">
        <v>42534</v>
      </c>
      <c r="R17" s="17">
        <v>44.1</v>
      </c>
    </row>
    <row r="18" spans="2:18" x14ac:dyDescent="0.2">
      <c r="B18" s="5">
        <v>42474</v>
      </c>
      <c r="C18" s="17">
        <v>327.04000000000002</v>
      </c>
      <c r="D18" s="1"/>
      <c r="E18" s="5">
        <v>42504</v>
      </c>
      <c r="F18" s="19">
        <v>368.31</v>
      </c>
      <c r="G18" s="1"/>
      <c r="H18" s="5">
        <v>42535</v>
      </c>
      <c r="I18" s="17">
        <v>368.04</v>
      </c>
      <c r="K18" s="5">
        <v>42474</v>
      </c>
      <c r="L18" s="17">
        <v>40</v>
      </c>
      <c r="M18" s="1"/>
      <c r="N18" s="5">
        <v>42504</v>
      </c>
      <c r="O18" s="19">
        <v>44.25</v>
      </c>
      <c r="P18" s="1"/>
      <c r="Q18" s="5">
        <v>42535</v>
      </c>
      <c r="R18" s="17">
        <v>44.2</v>
      </c>
    </row>
    <row r="19" spans="2:18" x14ac:dyDescent="0.2">
      <c r="B19" s="5">
        <v>42475</v>
      </c>
      <c r="C19" s="17">
        <v>330.82</v>
      </c>
      <c r="D19" s="1"/>
      <c r="E19" s="5">
        <v>42505</v>
      </c>
      <c r="F19" s="19">
        <v>368.31</v>
      </c>
      <c r="G19" s="1"/>
      <c r="H19" s="5">
        <v>42536</v>
      </c>
      <c r="I19" s="17">
        <v>369.05</v>
      </c>
      <c r="K19" s="5">
        <v>42475</v>
      </c>
      <c r="L19" s="17">
        <v>40.5</v>
      </c>
      <c r="M19" s="1"/>
      <c r="N19" s="5">
        <v>42505</v>
      </c>
      <c r="O19" s="19">
        <v>44.25</v>
      </c>
      <c r="P19" s="1"/>
      <c r="Q19" s="5">
        <v>42536</v>
      </c>
      <c r="R19" s="17">
        <v>44.35</v>
      </c>
    </row>
    <row r="20" spans="2:18" x14ac:dyDescent="0.2">
      <c r="B20" s="5">
        <v>42476</v>
      </c>
      <c r="C20" s="17">
        <v>330.82</v>
      </c>
      <c r="D20" s="1"/>
      <c r="E20" s="5">
        <v>42506</v>
      </c>
      <c r="F20" s="19">
        <v>367.47</v>
      </c>
      <c r="G20" s="1"/>
      <c r="H20" s="5">
        <v>42537</v>
      </c>
      <c r="I20" s="17">
        <v>371.99</v>
      </c>
      <c r="K20" s="5">
        <v>42476</v>
      </c>
      <c r="L20" s="17">
        <v>40.5</v>
      </c>
      <c r="M20" s="1"/>
      <c r="N20" s="5">
        <v>42506</v>
      </c>
      <c r="O20" s="19">
        <v>44.15</v>
      </c>
      <c r="P20" s="1"/>
      <c r="Q20" s="5">
        <v>42537</v>
      </c>
      <c r="R20" s="17">
        <v>44.95</v>
      </c>
    </row>
    <row r="21" spans="2:18" x14ac:dyDescent="0.2">
      <c r="B21" s="5">
        <v>42477</v>
      </c>
      <c r="C21" s="17">
        <v>330.82</v>
      </c>
      <c r="D21" s="1"/>
      <c r="E21" s="5">
        <v>42507</v>
      </c>
      <c r="F21" s="19">
        <v>366.64</v>
      </c>
      <c r="G21" s="1"/>
      <c r="H21" s="5">
        <v>42538</v>
      </c>
      <c r="I21" s="17">
        <v>374.42</v>
      </c>
      <c r="K21" s="5">
        <v>42477</v>
      </c>
      <c r="L21" s="17">
        <v>40.5</v>
      </c>
      <c r="M21" s="1"/>
      <c r="N21" s="5">
        <v>42507</v>
      </c>
      <c r="O21" s="19">
        <v>44.05</v>
      </c>
      <c r="P21" s="1"/>
      <c r="Q21" s="5">
        <v>42538</v>
      </c>
      <c r="R21" s="17">
        <v>45.1</v>
      </c>
    </row>
    <row r="22" spans="2:18" x14ac:dyDescent="0.2">
      <c r="B22" s="5">
        <v>42478</v>
      </c>
      <c r="C22" s="17">
        <v>333.1</v>
      </c>
      <c r="D22" s="1"/>
      <c r="E22" s="5">
        <v>42508</v>
      </c>
      <c r="F22" s="19">
        <v>366.8</v>
      </c>
      <c r="G22" s="1"/>
      <c r="H22" s="5">
        <v>42539</v>
      </c>
      <c r="I22" s="17">
        <v>374.42</v>
      </c>
      <c r="K22" s="5">
        <v>42478</v>
      </c>
      <c r="L22" s="17">
        <v>40.799999999999997</v>
      </c>
      <c r="M22" s="1"/>
      <c r="N22" s="5">
        <v>42508</v>
      </c>
      <c r="O22" s="19">
        <v>43.95</v>
      </c>
      <c r="P22" s="1"/>
      <c r="Q22" s="5">
        <v>42539</v>
      </c>
      <c r="R22" s="17">
        <v>45.1</v>
      </c>
    </row>
    <row r="23" spans="2:18" x14ac:dyDescent="0.2">
      <c r="B23" s="5">
        <v>42479</v>
      </c>
      <c r="C23" s="17">
        <v>335.25</v>
      </c>
      <c r="D23" s="1"/>
      <c r="E23" s="5">
        <v>42509</v>
      </c>
      <c r="F23" s="19">
        <v>369.44</v>
      </c>
      <c r="G23" s="1"/>
      <c r="H23" s="5">
        <v>42540</v>
      </c>
      <c r="I23" s="17">
        <v>374.42</v>
      </c>
      <c r="K23" s="5">
        <v>42479</v>
      </c>
      <c r="L23" s="17">
        <v>41.05</v>
      </c>
      <c r="M23" s="1"/>
      <c r="N23" s="5">
        <v>42509</v>
      </c>
      <c r="O23" s="19">
        <v>44.35</v>
      </c>
      <c r="P23" s="1"/>
      <c r="Q23" s="5">
        <v>42540</v>
      </c>
      <c r="R23" s="17">
        <v>45.1</v>
      </c>
    </row>
    <row r="24" spans="2:18" x14ac:dyDescent="0.2">
      <c r="B24" s="5">
        <v>42480</v>
      </c>
      <c r="C24" s="17">
        <v>337.51</v>
      </c>
      <c r="D24" s="1"/>
      <c r="E24" s="5">
        <v>42510</v>
      </c>
      <c r="F24" s="19">
        <v>370.18</v>
      </c>
      <c r="G24" s="1"/>
      <c r="H24" s="5">
        <v>42541</v>
      </c>
      <c r="I24" s="17">
        <v>372.06</v>
      </c>
      <c r="K24" s="5">
        <v>42480</v>
      </c>
      <c r="L24" s="17">
        <v>41.3</v>
      </c>
      <c r="M24" s="1"/>
      <c r="N24" s="5">
        <v>42510</v>
      </c>
      <c r="O24" s="19">
        <v>44.45</v>
      </c>
      <c r="P24" s="1"/>
      <c r="Q24" s="5">
        <v>42541</v>
      </c>
      <c r="R24" s="17">
        <v>44.5</v>
      </c>
    </row>
    <row r="25" spans="2:18" x14ac:dyDescent="0.2">
      <c r="B25" s="5">
        <v>42481</v>
      </c>
      <c r="C25" s="17">
        <v>341.9</v>
      </c>
      <c r="D25" s="1"/>
      <c r="E25" s="5">
        <v>42511</v>
      </c>
      <c r="F25" s="19">
        <v>370.18</v>
      </c>
      <c r="G25" s="1"/>
      <c r="H25" s="5">
        <v>42542</v>
      </c>
      <c r="I25" s="17">
        <v>370.78</v>
      </c>
      <c r="K25" s="5">
        <v>42481</v>
      </c>
      <c r="L25" s="17">
        <v>41.8</v>
      </c>
      <c r="M25" s="1"/>
      <c r="N25" s="5">
        <v>42511</v>
      </c>
      <c r="O25" s="19">
        <v>44.45</v>
      </c>
      <c r="P25" s="1"/>
      <c r="Q25" s="5">
        <v>42542</v>
      </c>
      <c r="R25" s="17">
        <v>44.15</v>
      </c>
    </row>
    <row r="26" spans="2:18" x14ac:dyDescent="0.2">
      <c r="B26" s="5">
        <v>42482</v>
      </c>
      <c r="C26" s="17">
        <v>343.29</v>
      </c>
      <c r="D26" s="1"/>
      <c r="E26" s="5">
        <v>42512</v>
      </c>
      <c r="F26" s="19">
        <v>370.18</v>
      </c>
      <c r="G26" s="1"/>
      <c r="H26" s="5">
        <v>42543</v>
      </c>
      <c r="I26" s="17">
        <v>372.5</v>
      </c>
      <c r="K26" s="5">
        <v>42482</v>
      </c>
      <c r="L26" s="17">
        <v>42.1</v>
      </c>
      <c r="M26" s="1"/>
      <c r="N26" s="5">
        <v>42512</v>
      </c>
      <c r="O26" s="19">
        <v>44.45</v>
      </c>
      <c r="P26" s="1"/>
      <c r="Q26" s="5">
        <v>42543</v>
      </c>
      <c r="R26" s="17">
        <v>44.25</v>
      </c>
    </row>
    <row r="27" spans="2:18" x14ac:dyDescent="0.2">
      <c r="B27" s="5">
        <v>42483</v>
      </c>
      <c r="C27" s="17">
        <v>343.29</v>
      </c>
      <c r="D27" s="1"/>
      <c r="E27" s="5">
        <v>42513</v>
      </c>
      <c r="F27" s="19">
        <v>372.27</v>
      </c>
      <c r="G27" s="1"/>
      <c r="H27" s="5">
        <v>42544</v>
      </c>
      <c r="I27" s="17">
        <v>373.54</v>
      </c>
      <c r="K27" s="5">
        <v>42483</v>
      </c>
      <c r="L27" s="17">
        <v>42.1</v>
      </c>
      <c r="M27" s="1"/>
      <c r="N27" s="5">
        <v>42513</v>
      </c>
      <c r="O27" s="19">
        <v>44.7</v>
      </c>
      <c r="P27" s="1"/>
      <c r="Q27" s="5">
        <v>42544</v>
      </c>
      <c r="R27" s="17">
        <v>44.15</v>
      </c>
    </row>
    <row r="28" spans="2:18" x14ac:dyDescent="0.2">
      <c r="B28" s="5">
        <v>42484</v>
      </c>
      <c r="C28" s="17">
        <v>343.29</v>
      </c>
      <c r="D28" s="1"/>
      <c r="E28" s="5">
        <v>42514</v>
      </c>
      <c r="F28" s="19">
        <v>371.82</v>
      </c>
      <c r="G28" s="1"/>
      <c r="H28" s="5">
        <v>42545</v>
      </c>
      <c r="I28" s="17">
        <v>372.94</v>
      </c>
      <c r="K28" s="5">
        <v>42484</v>
      </c>
      <c r="L28" s="17">
        <v>42.1</v>
      </c>
      <c r="M28" s="1"/>
      <c r="N28" s="5">
        <v>42514</v>
      </c>
      <c r="O28" s="19">
        <v>44.65</v>
      </c>
      <c r="P28" s="1"/>
      <c r="Q28" s="5">
        <v>42545</v>
      </c>
      <c r="R28" s="17">
        <v>44.25</v>
      </c>
    </row>
    <row r="29" spans="2:18" x14ac:dyDescent="0.2">
      <c r="B29" s="5">
        <v>42485</v>
      </c>
      <c r="C29" s="17">
        <v>341.61</v>
      </c>
      <c r="D29" s="1"/>
      <c r="E29" s="5">
        <v>42515</v>
      </c>
      <c r="F29" s="19">
        <v>371.33</v>
      </c>
      <c r="G29" s="1"/>
      <c r="H29" s="5">
        <v>42546</v>
      </c>
      <c r="I29" s="17">
        <v>372.94</v>
      </c>
      <c r="K29" s="5">
        <v>42485</v>
      </c>
      <c r="L29" s="17">
        <v>42.1</v>
      </c>
      <c r="M29" s="1"/>
      <c r="N29" s="5">
        <v>42515</v>
      </c>
      <c r="O29" s="19">
        <v>44.6</v>
      </c>
      <c r="P29" s="1"/>
      <c r="Q29" s="5">
        <v>42546</v>
      </c>
      <c r="R29" s="17">
        <v>44.25</v>
      </c>
    </row>
    <row r="30" spans="2:18" x14ac:dyDescent="0.2">
      <c r="B30" s="5">
        <v>42486</v>
      </c>
      <c r="C30" s="17">
        <v>339.72</v>
      </c>
      <c r="D30" s="1"/>
      <c r="E30" s="5">
        <v>42516</v>
      </c>
      <c r="F30" s="19">
        <v>369.4</v>
      </c>
      <c r="G30" s="1"/>
      <c r="H30" s="5">
        <v>42547</v>
      </c>
      <c r="I30" s="17">
        <v>372.94</v>
      </c>
      <c r="K30" s="5">
        <v>42486</v>
      </c>
      <c r="L30" s="17">
        <v>42</v>
      </c>
      <c r="M30" s="1"/>
      <c r="N30" s="5">
        <v>42516</v>
      </c>
      <c r="O30" s="19">
        <v>44.3</v>
      </c>
      <c r="P30" s="1"/>
      <c r="Q30" s="5">
        <v>42547</v>
      </c>
      <c r="R30" s="17">
        <v>44.25</v>
      </c>
    </row>
    <row r="31" spans="2:18" x14ac:dyDescent="0.2">
      <c r="B31" s="5">
        <v>42487</v>
      </c>
      <c r="C31" s="17">
        <v>339.94</v>
      </c>
      <c r="D31" s="1"/>
      <c r="E31" s="5">
        <v>42517</v>
      </c>
      <c r="F31" s="19">
        <v>369.52</v>
      </c>
      <c r="G31" s="1"/>
      <c r="H31" s="5">
        <v>42548</v>
      </c>
      <c r="I31" s="17">
        <v>374.56</v>
      </c>
      <c r="K31" s="5">
        <v>42487</v>
      </c>
      <c r="L31" s="17">
        <v>42.05</v>
      </c>
      <c r="M31" s="1"/>
      <c r="N31" s="5">
        <v>42517</v>
      </c>
      <c r="O31" s="19">
        <v>44.3</v>
      </c>
      <c r="P31" s="1"/>
      <c r="Q31" s="5">
        <v>42548</v>
      </c>
      <c r="R31" s="17">
        <v>44.7</v>
      </c>
    </row>
    <row r="32" spans="2:18" x14ac:dyDescent="0.2">
      <c r="B32" s="5">
        <v>42488</v>
      </c>
      <c r="C32" s="17">
        <v>338.68</v>
      </c>
      <c r="D32" s="1"/>
      <c r="E32" s="5">
        <v>42518</v>
      </c>
      <c r="F32" s="19">
        <v>369.52</v>
      </c>
      <c r="G32" s="1"/>
      <c r="H32" s="5">
        <v>42549</v>
      </c>
      <c r="I32" s="17">
        <v>372.34</v>
      </c>
      <c r="K32" s="5">
        <v>42488</v>
      </c>
      <c r="L32" s="17">
        <v>41.85</v>
      </c>
      <c r="M32" s="1"/>
      <c r="N32" s="5">
        <v>42518</v>
      </c>
      <c r="O32" s="19">
        <v>44.3</v>
      </c>
      <c r="P32" s="1"/>
      <c r="Q32" s="5">
        <v>42549</v>
      </c>
      <c r="R32" s="17">
        <v>44.55</v>
      </c>
    </row>
    <row r="33" spans="2:18" x14ac:dyDescent="0.2">
      <c r="B33" s="5">
        <v>42489</v>
      </c>
      <c r="C33" s="17">
        <v>334.73</v>
      </c>
      <c r="D33" s="1"/>
      <c r="E33" s="5">
        <v>42519</v>
      </c>
      <c r="F33" s="19">
        <v>369.52</v>
      </c>
      <c r="G33" s="1"/>
      <c r="H33" s="5">
        <v>42550</v>
      </c>
      <c r="I33" s="17">
        <v>366.99</v>
      </c>
      <c r="K33" s="5">
        <v>42489</v>
      </c>
      <c r="L33" s="17">
        <v>41.25</v>
      </c>
      <c r="M33" s="1"/>
      <c r="N33" s="5">
        <v>42519</v>
      </c>
      <c r="O33" s="19">
        <v>44.3</v>
      </c>
      <c r="P33" s="1"/>
      <c r="Q33" s="5">
        <v>42550</v>
      </c>
      <c r="R33" s="17">
        <v>43.85</v>
      </c>
    </row>
    <row r="34" spans="2:18" x14ac:dyDescent="0.2">
      <c r="B34" s="5">
        <v>42490</v>
      </c>
      <c r="C34" s="17">
        <v>334.73</v>
      </c>
      <c r="D34" s="1"/>
      <c r="E34" s="5">
        <v>42520</v>
      </c>
      <c r="F34" s="19">
        <v>368.08</v>
      </c>
      <c r="G34" s="1"/>
      <c r="H34" s="5">
        <v>42551</v>
      </c>
      <c r="I34" s="17">
        <v>363.55</v>
      </c>
      <c r="K34" s="5">
        <v>42490</v>
      </c>
      <c r="L34" s="17">
        <v>41.25</v>
      </c>
      <c r="M34" s="1"/>
      <c r="N34" s="5">
        <v>42520</v>
      </c>
      <c r="O34" s="19">
        <v>44.3</v>
      </c>
      <c r="P34" s="1"/>
      <c r="Q34" s="5">
        <v>42551</v>
      </c>
      <c r="R34" s="17">
        <v>43.35</v>
      </c>
    </row>
    <row r="35" spans="2:18" x14ac:dyDescent="0.2">
      <c r="B35" s="2"/>
      <c r="C35" s="2"/>
      <c r="D35" s="2"/>
      <c r="E35" s="7">
        <v>42521</v>
      </c>
      <c r="F35" s="20">
        <v>366.88</v>
      </c>
      <c r="G35" s="2"/>
      <c r="H35" s="2"/>
      <c r="I35" s="2"/>
      <c r="K35" s="2"/>
      <c r="L35" s="2"/>
      <c r="M35" s="2"/>
      <c r="N35" s="7">
        <v>42521</v>
      </c>
      <c r="O35" s="20">
        <v>44.4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tabSelected="1" workbookViewId="0">
      <selection activeCell="U7" sqref="U7"/>
    </sheetView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38</v>
      </c>
      <c r="C2" s="28"/>
      <c r="D2" s="28"/>
      <c r="E2" s="28"/>
      <c r="F2" s="28"/>
      <c r="G2" s="28"/>
      <c r="H2" s="28"/>
      <c r="I2" s="28"/>
      <c r="K2" s="27" t="s">
        <v>53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303.38</v>
      </c>
      <c r="D5" s="1"/>
      <c r="E5" s="5">
        <v>42491</v>
      </c>
      <c r="F5" s="17">
        <v>341.22</v>
      </c>
      <c r="G5" s="1"/>
      <c r="H5" s="5">
        <v>42522</v>
      </c>
      <c r="I5" s="19">
        <v>396.38</v>
      </c>
      <c r="K5" s="5">
        <v>42461</v>
      </c>
      <c r="L5" s="17">
        <v>36.450000000000003</v>
      </c>
      <c r="M5" s="1"/>
      <c r="N5" s="5">
        <v>42491</v>
      </c>
      <c r="O5" s="17">
        <v>42.05</v>
      </c>
      <c r="P5" s="1"/>
      <c r="Q5" s="5">
        <v>42522</v>
      </c>
      <c r="R5" s="19">
        <v>48.25</v>
      </c>
    </row>
    <row r="6" spans="2:18" x14ac:dyDescent="0.2">
      <c r="B6" s="5">
        <v>42462</v>
      </c>
      <c r="C6" s="17">
        <v>303.38</v>
      </c>
      <c r="D6" s="1"/>
      <c r="E6" s="5">
        <v>42492</v>
      </c>
      <c r="F6" s="17">
        <v>342.8</v>
      </c>
      <c r="G6" s="1"/>
      <c r="H6" s="5">
        <v>42523</v>
      </c>
      <c r="I6" s="19">
        <v>398.22</v>
      </c>
      <c r="K6" s="5">
        <v>42462</v>
      </c>
      <c r="L6" s="17">
        <v>36.450000000000003</v>
      </c>
      <c r="M6" s="1"/>
      <c r="N6" s="5">
        <v>42492</v>
      </c>
      <c r="O6" s="17">
        <v>42.05</v>
      </c>
      <c r="P6" s="1"/>
      <c r="Q6" s="5">
        <v>42523</v>
      </c>
      <c r="R6" s="19">
        <v>48.699999999999996</v>
      </c>
    </row>
    <row r="7" spans="2:18" x14ac:dyDescent="0.2">
      <c r="B7" s="5">
        <v>42463</v>
      </c>
      <c r="C7" s="17">
        <v>303.38</v>
      </c>
      <c r="D7" s="1"/>
      <c r="E7" s="5">
        <v>42493</v>
      </c>
      <c r="F7" s="17">
        <v>345.26</v>
      </c>
      <c r="G7" s="1"/>
      <c r="H7" s="5">
        <v>42524</v>
      </c>
      <c r="I7" s="19">
        <v>399.48</v>
      </c>
      <c r="K7" s="5">
        <v>42463</v>
      </c>
      <c r="L7" s="17">
        <v>36.450000000000003</v>
      </c>
      <c r="M7" s="1"/>
      <c r="N7" s="5">
        <v>42493</v>
      </c>
      <c r="O7" s="17">
        <v>42.2</v>
      </c>
      <c r="P7" s="1"/>
      <c r="Q7" s="5">
        <v>42524</v>
      </c>
      <c r="R7" s="19">
        <v>49</v>
      </c>
    </row>
    <row r="8" spans="2:18" x14ac:dyDescent="0.2">
      <c r="B8" s="5">
        <v>42464</v>
      </c>
      <c r="C8" s="17">
        <v>311.70999999999998</v>
      </c>
      <c r="D8" s="1"/>
      <c r="E8" s="5">
        <v>42494</v>
      </c>
      <c r="F8" s="17">
        <v>350.06</v>
      </c>
      <c r="G8" s="1"/>
      <c r="H8" s="5">
        <v>42525</v>
      </c>
      <c r="I8" s="19">
        <v>399.48</v>
      </c>
      <c r="K8" s="5">
        <v>42464</v>
      </c>
      <c r="L8" s="17">
        <v>37.5</v>
      </c>
      <c r="M8" s="1"/>
      <c r="N8" s="5">
        <v>42494</v>
      </c>
      <c r="O8" s="17">
        <v>42.8</v>
      </c>
      <c r="P8" s="1"/>
      <c r="Q8" s="5">
        <v>42525</v>
      </c>
      <c r="R8" s="19">
        <v>49</v>
      </c>
    </row>
    <row r="9" spans="2:18" x14ac:dyDescent="0.2">
      <c r="B9" s="5">
        <v>42465</v>
      </c>
      <c r="C9" s="17">
        <v>322.17</v>
      </c>
      <c r="D9" s="1"/>
      <c r="E9" s="5">
        <v>42495</v>
      </c>
      <c r="F9" s="17">
        <v>353.74</v>
      </c>
      <c r="G9" s="1"/>
      <c r="H9" s="5">
        <v>42526</v>
      </c>
      <c r="I9" s="19">
        <v>399.48</v>
      </c>
      <c r="K9" s="5">
        <v>42465</v>
      </c>
      <c r="L9" s="17">
        <v>38.9</v>
      </c>
      <c r="M9" s="1"/>
      <c r="N9" s="5">
        <v>42495</v>
      </c>
      <c r="O9" s="17">
        <v>43.25</v>
      </c>
      <c r="P9" s="1"/>
      <c r="Q9" s="5">
        <v>42526</v>
      </c>
      <c r="R9" s="19">
        <v>49</v>
      </c>
    </row>
    <row r="10" spans="2:18" x14ac:dyDescent="0.2">
      <c r="B10" s="5">
        <v>42466</v>
      </c>
      <c r="C10" s="17">
        <v>329.92</v>
      </c>
      <c r="D10" s="1"/>
      <c r="E10" s="5">
        <v>42496</v>
      </c>
      <c r="F10" s="17">
        <v>358.09</v>
      </c>
      <c r="G10" s="1"/>
      <c r="H10" s="5">
        <v>42527</v>
      </c>
      <c r="I10" s="19">
        <v>400.34</v>
      </c>
      <c r="K10" s="5">
        <v>42466</v>
      </c>
      <c r="L10" s="17">
        <v>39.950000000000003</v>
      </c>
      <c r="M10" s="1"/>
      <c r="N10" s="5">
        <v>42496</v>
      </c>
      <c r="O10" s="17">
        <v>43.8</v>
      </c>
      <c r="P10" s="1"/>
      <c r="Q10" s="5">
        <v>42527</v>
      </c>
      <c r="R10" s="19">
        <v>49</v>
      </c>
    </row>
    <row r="11" spans="2:18" x14ac:dyDescent="0.2">
      <c r="B11" s="5">
        <v>42467</v>
      </c>
      <c r="C11" s="17">
        <v>338.71</v>
      </c>
      <c r="D11" s="1"/>
      <c r="E11" s="5">
        <v>42497</v>
      </c>
      <c r="F11" s="17">
        <v>358.09</v>
      </c>
      <c r="G11" s="1"/>
      <c r="H11" s="5">
        <v>42528</v>
      </c>
      <c r="I11" s="19">
        <v>399.59</v>
      </c>
      <c r="K11" s="5">
        <v>42467</v>
      </c>
      <c r="L11" s="17">
        <v>41.1</v>
      </c>
      <c r="M11" s="1"/>
      <c r="N11" s="5">
        <v>42497</v>
      </c>
      <c r="O11" s="17">
        <v>43.8</v>
      </c>
      <c r="P11" s="1"/>
      <c r="Q11" s="5">
        <v>42528</v>
      </c>
      <c r="R11" s="19">
        <v>48.65</v>
      </c>
    </row>
    <row r="12" spans="2:18" x14ac:dyDescent="0.2">
      <c r="B12" s="5">
        <v>42468</v>
      </c>
      <c r="C12" s="17">
        <v>340</v>
      </c>
      <c r="D12" s="1"/>
      <c r="E12" s="5">
        <v>42498</v>
      </c>
      <c r="F12" s="17">
        <v>358.09</v>
      </c>
      <c r="G12" s="1"/>
      <c r="H12" s="5">
        <v>42529</v>
      </c>
      <c r="I12" s="19">
        <v>396.85</v>
      </c>
      <c r="K12" s="5">
        <v>42468</v>
      </c>
      <c r="L12" s="17">
        <v>41.3</v>
      </c>
      <c r="M12" s="1"/>
      <c r="N12" s="5">
        <v>42498</v>
      </c>
      <c r="O12" s="17">
        <v>43.8</v>
      </c>
      <c r="P12" s="1"/>
      <c r="Q12" s="5">
        <v>42529</v>
      </c>
      <c r="R12" s="19">
        <v>48.05</v>
      </c>
    </row>
    <row r="13" spans="2:18" x14ac:dyDescent="0.2">
      <c r="B13" s="5">
        <v>42469</v>
      </c>
      <c r="C13" s="17">
        <v>340</v>
      </c>
      <c r="D13" s="1"/>
      <c r="E13" s="5">
        <v>42499</v>
      </c>
      <c r="F13" s="17">
        <v>368.64</v>
      </c>
      <c r="G13" s="1"/>
      <c r="H13" s="5">
        <v>42530</v>
      </c>
      <c r="I13" s="19">
        <v>391.27</v>
      </c>
      <c r="K13" s="5">
        <v>42469</v>
      </c>
      <c r="L13" s="17">
        <v>41.3</v>
      </c>
      <c r="M13" s="1"/>
      <c r="N13" s="5">
        <v>42499</v>
      </c>
      <c r="O13" s="17">
        <v>45.05</v>
      </c>
      <c r="P13" s="1"/>
      <c r="Q13" s="5">
        <v>42530</v>
      </c>
      <c r="R13" s="19">
        <v>47.1</v>
      </c>
    </row>
    <row r="14" spans="2:18" x14ac:dyDescent="0.2">
      <c r="B14" s="5">
        <v>42470</v>
      </c>
      <c r="C14" s="17">
        <v>340</v>
      </c>
      <c r="D14" s="1"/>
      <c r="E14" s="5">
        <v>42500</v>
      </c>
      <c r="F14" s="17">
        <v>377.67</v>
      </c>
      <c r="G14" s="1"/>
      <c r="H14" s="5">
        <v>42531</v>
      </c>
      <c r="I14" s="19">
        <v>388.35</v>
      </c>
      <c r="K14" s="5">
        <v>42470</v>
      </c>
      <c r="L14" s="17">
        <v>41.3</v>
      </c>
      <c r="M14" s="1"/>
      <c r="N14" s="5">
        <v>42500</v>
      </c>
      <c r="O14" s="17">
        <v>46</v>
      </c>
      <c r="P14" s="1"/>
      <c r="Q14" s="5">
        <v>42531</v>
      </c>
      <c r="R14" s="19">
        <v>46.55</v>
      </c>
    </row>
    <row r="15" spans="2:18" x14ac:dyDescent="0.2">
      <c r="B15" s="5">
        <v>42471</v>
      </c>
      <c r="C15" s="17">
        <v>340.16</v>
      </c>
      <c r="D15" s="1"/>
      <c r="E15" s="5">
        <v>42501</v>
      </c>
      <c r="F15" s="17">
        <v>384.2</v>
      </c>
      <c r="G15" s="1"/>
      <c r="H15" s="5">
        <v>42532</v>
      </c>
      <c r="I15" s="19">
        <v>388.35</v>
      </c>
      <c r="K15" s="5">
        <v>42471</v>
      </c>
      <c r="L15" s="17">
        <v>41.3</v>
      </c>
      <c r="M15" s="1"/>
      <c r="N15" s="5">
        <v>42501</v>
      </c>
      <c r="O15" s="17">
        <v>46.65</v>
      </c>
      <c r="P15" s="1"/>
      <c r="Q15" s="5">
        <v>42532</v>
      </c>
      <c r="R15" s="19">
        <v>46.55</v>
      </c>
    </row>
    <row r="16" spans="2:18" x14ac:dyDescent="0.2">
      <c r="B16" s="5">
        <v>42472</v>
      </c>
      <c r="C16" s="17">
        <v>339.38</v>
      </c>
      <c r="D16" s="1"/>
      <c r="E16" s="5">
        <v>42502</v>
      </c>
      <c r="F16" s="17">
        <v>388.15</v>
      </c>
      <c r="G16" s="1"/>
      <c r="H16" s="5">
        <v>42533</v>
      </c>
      <c r="I16" s="19">
        <v>388.35</v>
      </c>
      <c r="K16" s="5">
        <v>42472</v>
      </c>
      <c r="L16" s="17">
        <v>41.25</v>
      </c>
      <c r="M16" s="1"/>
      <c r="N16" s="5">
        <v>42502</v>
      </c>
      <c r="O16" s="17">
        <v>46.85</v>
      </c>
      <c r="P16" s="1"/>
      <c r="Q16" s="5">
        <v>42533</v>
      </c>
      <c r="R16" s="19">
        <v>46.55</v>
      </c>
    </row>
    <row r="17" spans="2:18" x14ac:dyDescent="0.2">
      <c r="B17" s="5">
        <v>42473</v>
      </c>
      <c r="C17" s="17">
        <v>338.33</v>
      </c>
      <c r="D17" s="1"/>
      <c r="E17" s="5">
        <v>42503</v>
      </c>
      <c r="F17" s="17">
        <v>391.61</v>
      </c>
      <c r="G17" s="1"/>
      <c r="H17" s="5">
        <v>42534</v>
      </c>
      <c r="I17" s="19">
        <v>387.33</v>
      </c>
      <c r="K17" s="5">
        <v>42473</v>
      </c>
      <c r="L17" s="17">
        <v>41.25</v>
      </c>
      <c r="M17" s="1"/>
      <c r="N17" s="5">
        <v>42503</v>
      </c>
      <c r="O17" s="17">
        <v>47.05</v>
      </c>
      <c r="P17" s="1"/>
      <c r="Q17" s="5">
        <v>42534</v>
      </c>
      <c r="R17" s="19">
        <v>46.449999999999996</v>
      </c>
    </row>
    <row r="18" spans="2:18" x14ac:dyDescent="0.2">
      <c r="B18" s="5">
        <v>42474</v>
      </c>
      <c r="C18" s="17">
        <v>337.67</v>
      </c>
      <c r="D18" s="1"/>
      <c r="E18" s="5">
        <v>42504</v>
      </c>
      <c r="F18" s="17">
        <v>391.61</v>
      </c>
      <c r="G18" s="1"/>
      <c r="H18" s="5">
        <v>42535</v>
      </c>
      <c r="I18" s="19">
        <v>387.61</v>
      </c>
      <c r="K18" s="5">
        <v>42474</v>
      </c>
      <c r="L18" s="17">
        <v>41.3</v>
      </c>
      <c r="M18" s="1"/>
      <c r="N18" s="5">
        <v>42504</v>
      </c>
      <c r="O18" s="17">
        <v>47.05</v>
      </c>
      <c r="P18" s="1"/>
      <c r="Q18" s="5">
        <v>42535</v>
      </c>
      <c r="R18" s="19">
        <v>46.55</v>
      </c>
    </row>
    <row r="19" spans="2:18" x14ac:dyDescent="0.2">
      <c r="B19" s="5">
        <v>42475</v>
      </c>
      <c r="C19" s="17">
        <v>341.44</v>
      </c>
      <c r="D19" s="1"/>
      <c r="E19" s="5">
        <v>42505</v>
      </c>
      <c r="F19" s="17">
        <v>391.61</v>
      </c>
      <c r="G19" s="1"/>
      <c r="H19" s="5">
        <v>42536</v>
      </c>
      <c r="I19" s="19">
        <v>388.61</v>
      </c>
      <c r="K19" s="5">
        <v>42475</v>
      </c>
      <c r="L19" s="17">
        <v>41.8</v>
      </c>
      <c r="M19" s="1"/>
      <c r="N19" s="5">
        <v>42505</v>
      </c>
      <c r="O19" s="17">
        <v>47.05</v>
      </c>
      <c r="P19" s="1"/>
      <c r="Q19" s="5">
        <v>42536</v>
      </c>
      <c r="R19" s="19">
        <v>46.699999999999996</v>
      </c>
    </row>
    <row r="20" spans="2:18" x14ac:dyDescent="0.2">
      <c r="B20" s="5">
        <v>42476</v>
      </c>
      <c r="C20" s="17">
        <v>341.44</v>
      </c>
      <c r="D20" s="1"/>
      <c r="E20" s="5">
        <v>42506</v>
      </c>
      <c r="F20" s="17">
        <v>390.78</v>
      </c>
      <c r="G20" s="1"/>
      <c r="H20" s="5">
        <v>42537</v>
      </c>
      <c r="I20" s="19">
        <v>391.44</v>
      </c>
      <c r="K20" s="5">
        <v>42476</v>
      </c>
      <c r="L20" s="17">
        <v>41.8</v>
      </c>
      <c r="M20" s="1"/>
      <c r="N20" s="5">
        <v>42506</v>
      </c>
      <c r="O20" s="17">
        <v>46.95</v>
      </c>
      <c r="P20" s="1"/>
      <c r="Q20" s="5">
        <v>42537</v>
      </c>
      <c r="R20" s="19">
        <v>47.3</v>
      </c>
    </row>
    <row r="21" spans="2:18" x14ac:dyDescent="0.2">
      <c r="B21" s="5">
        <v>42477</v>
      </c>
      <c r="C21" s="17">
        <v>341.44</v>
      </c>
      <c r="D21" s="1"/>
      <c r="E21" s="5">
        <v>42507</v>
      </c>
      <c r="F21" s="17">
        <v>389.95</v>
      </c>
      <c r="G21" s="1"/>
      <c r="H21" s="5">
        <v>42538</v>
      </c>
      <c r="I21" s="19">
        <v>393.93</v>
      </c>
      <c r="K21" s="5">
        <v>42477</v>
      </c>
      <c r="L21" s="17">
        <v>41.8</v>
      </c>
      <c r="M21" s="1"/>
      <c r="N21" s="5">
        <v>42507</v>
      </c>
      <c r="O21" s="17">
        <v>46.85</v>
      </c>
      <c r="P21" s="1"/>
      <c r="Q21" s="5">
        <v>42538</v>
      </c>
      <c r="R21" s="19">
        <v>47.449999999999996</v>
      </c>
    </row>
    <row r="22" spans="2:18" x14ac:dyDescent="0.2">
      <c r="B22" s="5">
        <v>42478</v>
      </c>
      <c r="C22" s="17">
        <v>343.71</v>
      </c>
      <c r="D22" s="1"/>
      <c r="E22" s="5">
        <v>42508</v>
      </c>
      <c r="F22" s="17">
        <v>390.17</v>
      </c>
      <c r="G22" s="1"/>
      <c r="H22" s="5">
        <v>42539</v>
      </c>
      <c r="I22" s="19">
        <v>393.93</v>
      </c>
      <c r="K22" s="5">
        <v>42478</v>
      </c>
      <c r="L22" s="17">
        <v>42.1</v>
      </c>
      <c r="M22" s="1"/>
      <c r="N22" s="5">
        <v>42508</v>
      </c>
      <c r="O22" s="17">
        <v>46.75</v>
      </c>
      <c r="P22" s="1"/>
      <c r="Q22" s="5">
        <v>42539</v>
      </c>
      <c r="R22" s="19">
        <v>47.449999999999996</v>
      </c>
    </row>
    <row r="23" spans="2:18" x14ac:dyDescent="0.2">
      <c r="B23" s="5">
        <v>42479</v>
      </c>
      <c r="C23" s="17">
        <v>345.87</v>
      </c>
      <c r="D23" s="1"/>
      <c r="E23" s="5">
        <v>42509</v>
      </c>
      <c r="F23" s="17">
        <v>392.76</v>
      </c>
      <c r="G23" s="1"/>
      <c r="H23" s="5">
        <v>42540</v>
      </c>
      <c r="I23" s="19">
        <v>393.93</v>
      </c>
      <c r="K23" s="5">
        <v>42479</v>
      </c>
      <c r="L23" s="17">
        <v>42.35</v>
      </c>
      <c r="M23" s="1"/>
      <c r="N23" s="5">
        <v>42509</v>
      </c>
      <c r="O23" s="17">
        <v>47.15</v>
      </c>
      <c r="P23" s="1"/>
      <c r="Q23" s="5">
        <v>42540</v>
      </c>
      <c r="R23" s="19">
        <v>47.449999999999996</v>
      </c>
    </row>
    <row r="24" spans="2:18" x14ac:dyDescent="0.2">
      <c r="B24" s="5">
        <v>42480</v>
      </c>
      <c r="C24" s="17">
        <v>348.13</v>
      </c>
      <c r="D24" s="1"/>
      <c r="E24" s="5">
        <v>42510</v>
      </c>
      <c r="F24" s="17">
        <v>393.5</v>
      </c>
      <c r="G24" s="1"/>
      <c r="H24" s="5">
        <v>42541</v>
      </c>
      <c r="I24" s="19">
        <v>391.7</v>
      </c>
      <c r="K24" s="5">
        <v>42480</v>
      </c>
      <c r="L24" s="17">
        <v>42.6</v>
      </c>
      <c r="M24" s="1"/>
      <c r="N24" s="5">
        <v>42510</v>
      </c>
      <c r="O24" s="17">
        <v>47.25</v>
      </c>
      <c r="P24" s="1"/>
      <c r="Q24" s="5">
        <v>42541</v>
      </c>
      <c r="R24" s="19">
        <v>46.85</v>
      </c>
    </row>
    <row r="25" spans="2:18" x14ac:dyDescent="0.2">
      <c r="B25" s="5">
        <v>42481</v>
      </c>
      <c r="C25" s="17">
        <v>352.54</v>
      </c>
      <c r="D25" s="1"/>
      <c r="E25" s="5">
        <v>42511</v>
      </c>
      <c r="F25" s="17">
        <v>393.5</v>
      </c>
      <c r="G25" s="1"/>
      <c r="H25" s="5">
        <v>42542</v>
      </c>
      <c r="I25" s="19">
        <v>390.51</v>
      </c>
      <c r="K25" s="5">
        <v>42481</v>
      </c>
      <c r="L25" s="17">
        <v>43.1</v>
      </c>
      <c r="M25" s="1"/>
      <c r="N25" s="5">
        <v>42511</v>
      </c>
      <c r="O25" s="17">
        <v>47.25</v>
      </c>
      <c r="P25" s="1"/>
      <c r="Q25" s="5">
        <v>42542</v>
      </c>
      <c r="R25" s="19">
        <v>46.5</v>
      </c>
    </row>
    <row r="26" spans="2:18" x14ac:dyDescent="0.2">
      <c r="B26" s="5">
        <v>42482</v>
      </c>
      <c r="C26" s="17">
        <v>353.89</v>
      </c>
      <c r="D26" s="1"/>
      <c r="E26" s="5">
        <v>42512</v>
      </c>
      <c r="F26" s="17">
        <v>393.5</v>
      </c>
      <c r="G26" s="1"/>
      <c r="H26" s="5">
        <v>42543</v>
      </c>
      <c r="I26" s="19">
        <v>392.28</v>
      </c>
      <c r="K26" s="5">
        <v>42482</v>
      </c>
      <c r="L26" s="17">
        <v>43.4</v>
      </c>
      <c r="M26" s="1"/>
      <c r="N26" s="5">
        <v>42512</v>
      </c>
      <c r="O26" s="17">
        <v>47.25</v>
      </c>
      <c r="P26" s="1"/>
      <c r="Q26" s="5">
        <v>42543</v>
      </c>
      <c r="R26" s="19">
        <v>46.6</v>
      </c>
    </row>
    <row r="27" spans="2:18" x14ac:dyDescent="0.2">
      <c r="B27" s="5">
        <v>42483</v>
      </c>
      <c r="C27" s="17">
        <v>353.89</v>
      </c>
      <c r="D27" s="1"/>
      <c r="E27" s="5">
        <v>42513</v>
      </c>
      <c r="F27" s="17">
        <v>395.58</v>
      </c>
      <c r="G27" s="1"/>
      <c r="H27" s="5">
        <v>42544</v>
      </c>
      <c r="I27" s="19">
        <v>393.42</v>
      </c>
      <c r="K27" s="5">
        <v>42483</v>
      </c>
      <c r="L27" s="17">
        <v>43.4</v>
      </c>
      <c r="M27" s="1"/>
      <c r="N27" s="5">
        <v>42513</v>
      </c>
      <c r="O27" s="17">
        <v>47.5</v>
      </c>
      <c r="P27" s="1"/>
      <c r="Q27" s="5">
        <v>42544</v>
      </c>
      <c r="R27" s="19">
        <v>46.5</v>
      </c>
    </row>
    <row r="28" spans="2:18" x14ac:dyDescent="0.2">
      <c r="B28" s="5">
        <v>42484</v>
      </c>
      <c r="C28" s="17">
        <v>353.89</v>
      </c>
      <c r="D28" s="1"/>
      <c r="E28" s="5">
        <v>42514</v>
      </c>
      <c r="F28" s="17">
        <v>395.14</v>
      </c>
      <c r="G28" s="1"/>
      <c r="H28" s="5">
        <v>42545</v>
      </c>
      <c r="I28" s="19">
        <v>392.74</v>
      </c>
      <c r="K28" s="5">
        <v>42484</v>
      </c>
      <c r="L28" s="17">
        <v>43.4</v>
      </c>
      <c r="M28" s="1"/>
      <c r="N28" s="5">
        <v>42514</v>
      </c>
      <c r="O28" s="17">
        <v>47.45</v>
      </c>
      <c r="P28" s="1"/>
      <c r="Q28" s="5">
        <v>42545</v>
      </c>
      <c r="R28" s="19">
        <v>46.6</v>
      </c>
    </row>
    <row r="29" spans="2:18" x14ac:dyDescent="0.2">
      <c r="B29" s="5">
        <v>42485</v>
      </c>
      <c r="C29" s="17">
        <v>352.16</v>
      </c>
      <c r="D29" s="1"/>
      <c r="E29" s="5">
        <v>42515</v>
      </c>
      <c r="F29" s="17">
        <v>394.64</v>
      </c>
      <c r="G29" s="1"/>
      <c r="H29" s="5">
        <v>42546</v>
      </c>
      <c r="I29" s="19">
        <v>392.74</v>
      </c>
      <c r="K29" s="5">
        <v>42485</v>
      </c>
      <c r="L29" s="17">
        <v>43.4</v>
      </c>
      <c r="M29" s="1"/>
      <c r="N29" s="5">
        <v>42515</v>
      </c>
      <c r="O29" s="17">
        <v>47.4</v>
      </c>
      <c r="P29" s="1"/>
      <c r="Q29" s="5">
        <v>42546</v>
      </c>
      <c r="R29" s="19">
        <v>46.6</v>
      </c>
    </row>
    <row r="30" spans="2:18" x14ac:dyDescent="0.2">
      <c r="B30" s="5">
        <v>42486</v>
      </c>
      <c r="C30" s="17">
        <v>350.23</v>
      </c>
      <c r="D30" s="1"/>
      <c r="E30" s="5">
        <v>42516</v>
      </c>
      <c r="F30" s="17">
        <v>392.75</v>
      </c>
      <c r="G30" s="1"/>
      <c r="H30" s="5">
        <v>42547</v>
      </c>
      <c r="I30" s="19">
        <v>392.74</v>
      </c>
      <c r="K30" s="5">
        <v>42486</v>
      </c>
      <c r="L30" s="17">
        <v>43.3</v>
      </c>
      <c r="M30" s="1"/>
      <c r="N30" s="5">
        <v>42516</v>
      </c>
      <c r="O30" s="17">
        <v>47.1</v>
      </c>
      <c r="P30" s="1"/>
      <c r="Q30" s="5">
        <v>42547</v>
      </c>
      <c r="R30" s="19">
        <v>46.6</v>
      </c>
    </row>
    <row r="31" spans="2:18" x14ac:dyDescent="0.2">
      <c r="B31" s="5">
        <v>42487</v>
      </c>
      <c r="C31" s="17">
        <v>350.45</v>
      </c>
      <c r="D31" s="1"/>
      <c r="E31" s="5">
        <v>42517</v>
      </c>
      <c r="F31" s="17">
        <v>392.88</v>
      </c>
      <c r="G31" s="1"/>
      <c r="H31" s="5">
        <v>42548</v>
      </c>
      <c r="I31" s="19">
        <v>394.25</v>
      </c>
      <c r="K31" s="5">
        <v>42487</v>
      </c>
      <c r="L31" s="17">
        <v>43.35</v>
      </c>
      <c r="M31" s="1"/>
      <c r="N31" s="5">
        <v>42517</v>
      </c>
      <c r="O31" s="17">
        <v>47.1</v>
      </c>
      <c r="P31" s="1"/>
      <c r="Q31" s="5">
        <v>42548</v>
      </c>
      <c r="R31" s="19">
        <v>47.05</v>
      </c>
    </row>
    <row r="32" spans="2:18" x14ac:dyDescent="0.2">
      <c r="B32" s="5">
        <v>42488</v>
      </c>
      <c r="C32" s="17">
        <v>349.2</v>
      </c>
      <c r="D32" s="1"/>
      <c r="E32" s="5">
        <v>42518</v>
      </c>
      <c r="F32" s="17">
        <v>392.88</v>
      </c>
      <c r="G32" s="1"/>
      <c r="H32" s="5">
        <v>42549</v>
      </c>
      <c r="I32" s="19">
        <v>391.98</v>
      </c>
      <c r="K32" s="5">
        <v>42488</v>
      </c>
      <c r="L32" s="17">
        <v>43.15</v>
      </c>
      <c r="M32" s="1"/>
      <c r="N32" s="5">
        <v>42518</v>
      </c>
      <c r="O32" s="17">
        <v>47.1</v>
      </c>
      <c r="P32" s="1"/>
      <c r="Q32" s="5">
        <v>42549</v>
      </c>
      <c r="R32" s="19">
        <v>46.9</v>
      </c>
    </row>
    <row r="33" spans="2:18" x14ac:dyDescent="0.2">
      <c r="B33" s="5">
        <v>42489</v>
      </c>
      <c r="C33" s="17">
        <v>345.28</v>
      </c>
      <c r="D33" s="1"/>
      <c r="E33" s="5">
        <v>42519</v>
      </c>
      <c r="F33" s="17">
        <v>392.88</v>
      </c>
      <c r="G33" s="1"/>
      <c r="H33" s="5">
        <v>42550</v>
      </c>
      <c r="I33" s="19">
        <v>386.66</v>
      </c>
      <c r="K33" s="5">
        <v>42489</v>
      </c>
      <c r="L33" s="17">
        <v>42.55</v>
      </c>
      <c r="M33" s="1"/>
      <c r="N33" s="5">
        <v>42519</v>
      </c>
      <c r="O33" s="17">
        <v>47.1</v>
      </c>
      <c r="P33" s="1"/>
      <c r="Q33" s="5">
        <v>42550</v>
      </c>
      <c r="R33" s="19">
        <v>46.199999999999996</v>
      </c>
    </row>
    <row r="34" spans="2:18" x14ac:dyDescent="0.2">
      <c r="B34" s="5">
        <v>42490</v>
      </c>
      <c r="C34" s="17">
        <v>345.28</v>
      </c>
      <c r="D34" s="1"/>
      <c r="E34" s="5">
        <v>42520</v>
      </c>
      <c r="F34" s="17">
        <v>391.34</v>
      </c>
      <c r="G34" s="1"/>
      <c r="H34" s="5">
        <v>42551</v>
      </c>
      <c r="I34" s="19">
        <v>383.26</v>
      </c>
      <c r="K34" s="5">
        <v>42490</v>
      </c>
      <c r="L34" s="17">
        <v>42.55</v>
      </c>
      <c r="M34" s="1"/>
      <c r="N34" s="5">
        <v>42520</v>
      </c>
      <c r="O34" s="17">
        <v>47.1</v>
      </c>
      <c r="P34" s="1"/>
      <c r="Q34" s="5">
        <v>42551</v>
      </c>
      <c r="R34" s="19">
        <v>45.699999999999996</v>
      </c>
    </row>
    <row r="35" spans="2:18" x14ac:dyDescent="0.2">
      <c r="B35" s="2"/>
      <c r="C35" s="2"/>
      <c r="D35" s="2"/>
      <c r="E35" s="7">
        <v>42521</v>
      </c>
      <c r="F35" s="18">
        <v>390.02</v>
      </c>
      <c r="G35" s="2"/>
      <c r="H35" s="2"/>
      <c r="I35" s="2"/>
      <c r="K35" s="2"/>
      <c r="L35" s="2"/>
      <c r="M35" s="2"/>
      <c r="N35" s="7">
        <v>42521</v>
      </c>
      <c r="O35" s="18">
        <v>47.2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39</v>
      </c>
      <c r="C2" s="28"/>
      <c r="D2" s="28"/>
      <c r="E2" s="28"/>
      <c r="F2" s="28"/>
      <c r="G2" s="28"/>
      <c r="H2" s="28"/>
      <c r="I2" s="28"/>
      <c r="K2" s="27" t="s">
        <v>54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314.2</v>
      </c>
      <c r="D5" s="1"/>
      <c r="E5" s="5">
        <v>42491</v>
      </c>
      <c r="F5" s="17">
        <v>356.64</v>
      </c>
      <c r="G5" s="1"/>
      <c r="H5" s="5">
        <v>42522</v>
      </c>
      <c r="I5" s="17">
        <v>402.13</v>
      </c>
      <c r="K5" s="5">
        <v>42461</v>
      </c>
      <c r="L5" s="17">
        <v>37.75</v>
      </c>
      <c r="M5" s="1"/>
      <c r="N5" s="5">
        <v>42491</v>
      </c>
      <c r="O5" s="17">
        <v>43.95</v>
      </c>
      <c r="P5" s="1"/>
      <c r="Q5" s="5">
        <v>42522</v>
      </c>
      <c r="R5" s="17">
        <v>48.95</v>
      </c>
    </row>
    <row r="6" spans="2:18" x14ac:dyDescent="0.2">
      <c r="B6" s="5">
        <v>42462</v>
      </c>
      <c r="C6" s="17">
        <v>314.2</v>
      </c>
      <c r="D6" s="1"/>
      <c r="E6" s="5">
        <v>42492</v>
      </c>
      <c r="F6" s="17">
        <v>358.29</v>
      </c>
      <c r="G6" s="1"/>
      <c r="H6" s="5">
        <v>42523</v>
      </c>
      <c r="I6" s="17">
        <v>403.94</v>
      </c>
      <c r="K6" s="5">
        <v>42462</v>
      </c>
      <c r="L6" s="17">
        <v>37.75</v>
      </c>
      <c r="M6" s="1"/>
      <c r="N6" s="5">
        <v>42492</v>
      </c>
      <c r="O6" s="17">
        <v>43.95</v>
      </c>
      <c r="P6" s="1"/>
      <c r="Q6" s="5">
        <v>42523</v>
      </c>
      <c r="R6" s="17">
        <v>49.4</v>
      </c>
    </row>
    <row r="7" spans="2:18" x14ac:dyDescent="0.2">
      <c r="B7" s="5">
        <v>42463</v>
      </c>
      <c r="C7" s="17">
        <v>314.2</v>
      </c>
      <c r="D7" s="1"/>
      <c r="E7" s="5">
        <v>42493</v>
      </c>
      <c r="F7" s="17">
        <v>360.8</v>
      </c>
      <c r="G7" s="1"/>
      <c r="H7" s="5">
        <v>42524</v>
      </c>
      <c r="I7" s="17">
        <v>405.18</v>
      </c>
      <c r="K7" s="5">
        <v>42463</v>
      </c>
      <c r="L7" s="17">
        <v>37.75</v>
      </c>
      <c r="M7" s="1"/>
      <c r="N7" s="5">
        <v>42493</v>
      </c>
      <c r="O7" s="17">
        <v>44.1</v>
      </c>
      <c r="P7" s="1"/>
      <c r="Q7" s="5">
        <v>42524</v>
      </c>
      <c r="R7" s="17">
        <v>49.7</v>
      </c>
    </row>
    <row r="8" spans="2:18" x14ac:dyDescent="0.2">
      <c r="B8" s="5">
        <v>42464</v>
      </c>
      <c r="C8" s="17">
        <v>322.51</v>
      </c>
      <c r="D8" s="1"/>
      <c r="E8" s="5">
        <v>42494</v>
      </c>
      <c r="F8" s="17">
        <v>365.6</v>
      </c>
      <c r="G8" s="1"/>
      <c r="H8" s="5">
        <v>42525</v>
      </c>
      <c r="I8" s="17">
        <v>405.18</v>
      </c>
      <c r="K8" s="5">
        <v>42464</v>
      </c>
      <c r="L8" s="17">
        <v>38.799999999999997</v>
      </c>
      <c r="M8" s="1"/>
      <c r="N8" s="5">
        <v>42494</v>
      </c>
      <c r="O8" s="17">
        <v>44.7</v>
      </c>
      <c r="P8" s="1"/>
      <c r="Q8" s="5">
        <v>42525</v>
      </c>
      <c r="R8" s="17">
        <v>49.7</v>
      </c>
    </row>
    <row r="9" spans="2:18" x14ac:dyDescent="0.2">
      <c r="B9" s="5">
        <v>42465</v>
      </c>
      <c r="C9" s="17">
        <v>332.93</v>
      </c>
      <c r="D9" s="1"/>
      <c r="E9" s="5">
        <v>42495</v>
      </c>
      <c r="F9" s="17">
        <v>369.28</v>
      </c>
      <c r="G9" s="1"/>
      <c r="H9" s="5">
        <v>42526</v>
      </c>
      <c r="I9" s="17">
        <v>405.18</v>
      </c>
      <c r="K9" s="5">
        <v>42465</v>
      </c>
      <c r="L9" s="17">
        <v>40.200000000000003</v>
      </c>
      <c r="M9" s="1"/>
      <c r="N9" s="5">
        <v>42495</v>
      </c>
      <c r="O9" s="17">
        <v>45.15</v>
      </c>
      <c r="P9" s="1"/>
      <c r="Q9" s="5">
        <v>42526</v>
      </c>
      <c r="R9" s="17">
        <v>49.7</v>
      </c>
    </row>
    <row r="10" spans="2:18" x14ac:dyDescent="0.2">
      <c r="B10" s="5">
        <v>42466</v>
      </c>
      <c r="C10" s="17">
        <v>340.66</v>
      </c>
      <c r="D10" s="1"/>
      <c r="E10" s="5">
        <v>42496</v>
      </c>
      <c r="F10" s="17">
        <v>373.62</v>
      </c>
      <c r="G10" s="1"/>
      <c r="H10" s="5">
        <v>42527</v>
      </c>
      <c r="I10" s="17">
        <v>406.06</v>
      </c>
      <c r="K10" s="5">
        <v>42466</v>
      </c>
      <c r="L10" s="17">
        <v>41.25</v>
      </c>
      <c r="M10" s="1"/>
      <c r="N10" s="5">
        <v>42496</v>
      </c>
      <c r="O10" s="17">
        <v>45.7</v>
      </c>
      <c r="P10" s="1"/>
      <c r="Q10" s="5">
        <v>42527</v>
      </c>
      <c r="R10" s="17">
        <v>49.7</v>
      </c>
    </row>
    <row r="11" spans="2:18" x14ac:dyDescent="0.2">
      <c r="B11" s="5">
        <v>42467</v>
      </c>
      <c r="C11" s="17">
        <v>349.42</v>
      </c>
      <c r="D11" s="1"/>
      <c r="E11" s="5">
        <v>42497</v>
      </c>
      <c r="F11" s="17">
        <v>373.62</v>
      </c>
      <c r="G11" s="1"/>
      <c r="H11" s="5">
        <v>42528</v>
      </c>
      <c r="I11" s="17">
        <v>405.34</v>
      </c>
      <c r="K11" s="5">
        <v>42467</v>
      </c>
      <c r="L11" s="17">
        <v>42.4</v>
      </c>
      <c r="M11" s="1"/>
      <c r="N11" s="5">
        <v>42497</v>
      </c>
      <c r="O11" s="17">
        <v>45.7</v>
      </c>
      <c r="P11" s="1"/>
      <c r="Q11" s="5">
        <v>42528</v>
      </c>
      <c r="R11" s="17">
        <v>49.35</v>
      </c>
    </row>
    <row r="12" spans="2:18" x14ac:dyDescent="0.2">
      <c r="B12" s="5">
        <v>42468</v>
      </c>
      <c r="C12" s="17">
        <v>350.7</v>
      </c>
      <c r="D12" s="1"/>
      <c r="E12" s="5">
        <v>42498</v>
      </c>
      <c r="F12" s="17">
        <v>373.62</v>
      </c>
      <c r="G12" s="1"/>
      <c r="H12" s="5">
        <v>42529</v>
      </c>
      <c r="I12" s="17">
        <v>402.63</v>
      </c>
      <c r="K12" s="5">
        <v>42468</v>
      </c>
      <c r="L12" s="17">
        <v>42.6</v>
      </c>
      <c r="M12" s="1"/>
      <c r="N12" s="5">
        <v>42498</v>
      </c>
      <c r="O12" s="17">
        <v>45.7</v>
      </c>
      <c r="P12" s="1"/>
      <c r="Q12" s="5">
        <v>42529</v>
      </c>
      <c r="R12" s="17">
        <v>48.75</v>
      </c>
    </row>
    <row r="13" spans="2:18" x14ac:dyDescent="0.2">
      <c r="B13" s="5">
        <v>42469</v>
      </c>
      <c r="C13" s="17">
        <v>350.7</v>
      </c>
      <c r="D13" s="1"/>
      <c r="E13" s="5">
        <v>42499</v>
      </c>
      <c r="F13" s="17">
        <v>384.18</v>
      </c>
      <c r="G13" s="1"/>
      <c r="H13" s="5">
        <v>42530</v>
      </c>
      <c r="I13" s="17">
        <v>397.08</v>
      </c>
      <c r="K13" s="5">
        <v>42469</v>
      </c>
      <c r="L13" s="17">
        <v>42.6</v>
      </c>
      <c r="M13" s="1"/>
      <c r="N13" s="5">
        <v>42499</v>
      </c>
      <c r="O13" s="17">
        <v>46.95</v>
      </c>
      <c r="P13" s="1"/>
      <c r="Q13" s="5">
        <v>42530</v>
      </c>
      <c r="R13" s="17">
        <v>47.8</v>
      </c>
    </row>
    <row r="14" spans="2:18" x14ac:dyDescent="0.2">
      <c r="B14" s="5">
        <v>42470</v>
      </c>
      <c r="C14" s="17">
        <v>350.7</v>
      </c>
      <c r="D14" s="1"/>
      <c r="E14" s="5">
        <v>42500</v>
      </c>
      <c r="F14" s="17">
        <v>393.27</v>
      </c>
      <c r="G14" s="1"/>
      <c r="H14" s="5">
        <v>42531</v>
      </c>
      <c r="I14" s="17">
        <v>394.19</v>
      </c>
      <c r="K14" s="5">
        <v>42470</v>
      </c>
      <c r="L14" s="17">
        <v>42.6</v>
      </c>
      <c r="M14" s="1"/>
      <c r="N14" s="5">
        <v>42500</v>
      </c>
      <c r="O14" s="17">
        <v>47.9</v>
      </c>
      <c r="P14" s="1"/>
      <c r="Q14" s="5">
        <v>42531</v>
      </c>
      <c r="R14" s="17">
        <v>47.25</v>
      </c>
    </row>
    <row r="15" spans="2:18" x14ac:dyDescent="0.2">
      <c r="B15" s="5">
        <v>42471</v>
      </c>
      <c r="C15" s="17">
        <v>350.86</v>
      </c>
      <c r="D15" s="1"/>
      <c r="E15" s="5">
        <v>42501</v>
      </c>
      <c r="F15" s="17">
        <v>399.85</v>
      </c>
      <c r="G15" s="1"/>
      <c r="H15" s="5">
        <v>42532</v>
      </c>
      <c r="I15" s="17">
        <v>394.19</v>
      </c>
      <c r="K15" s="5">
        <v>42471</v>
      </c>
      <c r="L15" s="17">
        <v>42.6</v>
      </c>
      <c r="M15" s="1"/>
      <c r="N15" s="5">
        <v>42501</v>
      </c>
      <c r="O15" s="17">
        <v>48.55</v>
      </c>
      <c r="P15" s="1"/>
      <c r="Q15" s="5">
        <v>42532</v>
      </c>
      <c r="R15" s="17">
        <v>47.25</v>
      </c>
    </row>
    <row r="16" spans="2:18" x14ac:dyDescent="0.2">
      <c r="B16" s="5">
        <v>42472</v>
      </c>
      <c r="C16" s="17">
        <v>350.07</v>
      </c>
      <c r="D16" s="1"/>
      <c r="E16" s="5">
        <v>42502</v>
      </c>
      <c r="F16" s="17">
        <v>403.89</v>
      </c>
      <c r="G16" s="1"/>
      <c r="H16" s="5">
        <v>42533</v>
      </c>
      <c r="I16" s="17">
        <v>394.19</v>
      </c>
      <c r="K16" s="5">
        <v>42472</v>
      </c>
      <c r="L16" s="17">
        <v>42.55</v>
      </c>
      <c r="M16" s="1"/>
      <c r="N16" s="5">
        <v>42502</v>
      </c>
      <c r="O16" s="17">
        <v>48.75</v>
      </c>
      <c r="P16" s="1"/>
      <c r="Q16" s="5">
        <v>42533</v>
      </c>
      <c r="R16" s="17">
        <v>47.25</v>
      </c>
    </row>
    <row r="17" spans="2:18" x14ac:dyDescent="0.2">
      <c r="B17" s="5">
        <v>42473</v>
      </c>
      <c r="C17" s="17">
        <v>348.99</v>
      </c>
      <c r="D17" s="1"/>
      <c r="E17" s="5">
        <v>42503</v>
      </c>
      <c r="F17" s="17">
        <v>407.43</v>
      </c>
      <c r="G17" s="1"/>
      <c r="H17" s="5">
        <v>42534</v>
      </c>
      <c r="I17" s="17">
        <v>393.17</v>
      </c>
      <c r="K17" s="5">
        <v>42473</v>
      </c>
      <c r="L17" s="17">
        <v>42.55</v>
      </c>
      <c r="M17" s="1"/>
      <c r="N17" s="5">
        <v>42503</v>
      </c>
      <c r="O17" s="17">
        <v>48.95</v>
      </c>
      <c r="P17" s="1"/>
      <c r="Q17" s="5">
        <v>42534</v>
      </c>
      <c r="R17" s="17">
        <v>47.15</v>
      </c>
    </row>
    <row r="18" spans="2:18" x14ac:dyDescent="0.2">
      <c r="B18" s="5">
        <v>42474</v>
      </c>
      <c r="C18" s="17">
        <v>348.3</v>
      </c>
      <c r="D18" s="1"/>
      <c r="E18" s="5">
        <v>42504</v>
      </c>
      <c r="F18" s="17">
        <v>407.43</v>
      </c>
      <c r="G18" s="1"/>
      <c r="H18" s="5">
        <v>42535</v>
      </c>
      <c r="I18" s="17">
        <v>393.44</v>
      </c>
      <c r="K18" s="5">
        <v>42474</v>
      </c>
      <c r="L18" s="17">
        <v>42.6</v>
      </c>
      <c r="M18" s="1"/>
      <c r="N18" s="5">
        <v>42504</v>
      </c>
      <c r="O18" s="17">
        <v>48.95</v>
      </c>
      <c r="P18" s="1"/>
      <c r="Q18" s="5">
        <v>42535</v>
      </c>
      <c r="R18" s="17">
        <v>47.25</v>
      </c>
    </row>
    <row r="19" spans="2:18" x14ac:dyDescent="0.2">
      <c r="B19" s="5">
        <v>42475</v>
      </c>
      <c r="C19" s="17">
        <v>352.06</v>
      </c>
      <c r="D19" s="1"/>
      <c r="E19" s="5">
        <v>42505</v>
      </c>
      <c r="F19" s="17">
        <v>407.43</v>
      </c>
      <c r="G19" s="1"/>
      <c r="H19" s="5">
        <v>42536</v>
      </c>
      <c r="I19" s="17">
        <v>394.43</v>
      </c>
      <c r="K19" s="5">
        <v>42475</v>
      </c>
      <c r="L19" s="17">
        <v>43.1</v>
      </c>
      <c r="M19" s="1"/>
      <c r="N19" s="5">
        <v>42505</v>
      </c>
      <c r="O19" s="17">
        <v>48.95</v>
      </c>
      <c r="P19" s="1"/>
      <c r="Q19" s="5">
        <v>42536</v>
      </c>
      <c r="R19" s="17">
        <v>47.4</v>
      </c>
    </row>
    <row r="20" spans="2:18" x14ac:dyDescent="0.2">
      <c r="B20" s="5">
        <v>42476</v>
      </c>
      <c r="C20" s="17">
        <v>352.06</v>
      </c>
      <c r="D20" s="1"/>
      <c r="E20" s="5">
        <v>42506</v>
      </c>
      <c r="F20" s="17">
        <v>406.59</v>
      </c>
      <c r="G20" s="1"/>
      <c r="H20" s="5">
        <v>42537</v>
      </c>
      <c r="I20" s="17">
        <v>397.23</v>
      </c>
      <c r="K20" s="5">
        <v>42476</v>
      </c>
      <c r="L20" s="17">
        <v>43.1</v>
      </c>
      <c r="M20" s="1"/>
      <c r="N20" s="5">
        <v>42506</v>
      </c>
      <c r="O20" s="17">
        <v>48.85</v>
      </c>
      <c r="P20" s="1"/>
      <c r="Q20" s="5">
        <v>42537</v>
      </c>
      <c r="R20" s="17">
        <v>48</v>
      </c>
    </row>
    <row r="21" spans="2:18" x14ac:dyDescent="0.2">
      <c r="B21" s="5">
        <v>42477</v>
      </c>
      <c r="C21" s="17">
        <v>352.06</v>
      </c>
      <c r="D21" s="1"/>
      <c r="E21" s="5">
        <v>42507</v>
      </c>
      <c r="F21" s="17">
        <v>405.76</v>
      </c>
      <c r="G21" s="1"/>
      <c r="H21" s="5">
        <v>42538</v>
      </c>
      <c r="I21" s="17">
        <v>399.75</v>
      </c>
      <c r="K21" s="5">
        <v>42477</v>
      </c>
      <c r="L21" s="17">
        <v>43.1</v>
      </c>
      <c r="M21" s="1"/>
      <c r="N21" s="5">
        <v>42507</v>
      </c>
      <c r="O21" s="17">
        <v>48.75</v>
      </c>
      <c r="P21" s="1"/>
      <c r="Q21" s="5">
        <v>42538</v>
      </c>
      <c r="R21" s="17">
        <v>48.15</v>
      </c>
    </row>
    <row r="22" spans="2:18" x14ac:dyDescent="0.2">
      <c r="B22" s="5">
        <v>42478</v>
      </c>
      <c r="C22" s="17">
        <v>354.32</v>
      </c>
      <c r="D22" s="1"/>
      <c r="E22" s="5">
        <v>42508</v>
      </c>
      <c r="F22" s="17">
        <v>406.02</v>
      </c>
      <c r="G22" s="1"/>
      <c r="H22" s="5">
        <v>42539</v>
      </c>
      <c r="I22" s="17">
        <v>399.75</v>
      </c>
      <c r="K22" s="5">
        <v>42478</v>
      </c>
      <c r="L22" s="17">
        <v>43.4</v>
      </c>
      <c r="M22" s="1"/>
      <c r="N22" s="5">
        <v>42508</v>
      </c>
      <c r="O22" s="17">
        <v>48.65</v>
      </c>
      <c r="P22" s="1"/>
      <c r="Q22" s="5">
        <v>42539</v>
      </c>
      <c r="R22" s="17">
        <v>48.15</v>
      </c>
    </row>
    <row r="23" spans="2:18" x14ac:dyDescent="0.2">
      <c r="B23" s="5">
        <v>42479</v>
      </c>
      <c r="C23" s="17">
        <v>356.49</v>
      </c>
      <c r="D23" s="1"/>
      <c r="E23" s="5">
        <v>42509</v>
      </c>
      <c r="F23" s="17">
        <v>408.59</v>
      </c>
      <c r="G23" s="1"/>
      <c r="H23" s="5">
        <v>42540</v>
      </c>
      <c r="I23" s="17">
        <v>399.75</v>
      </c>
      <c r="K23" s="5">
        <v>42479</v>
      </c>
      <c r="L23" s="17">
        <v>43.65</v>
      </c>
      <c r="M23" s="1"/>
      <c r="N23" s="5">
        <v>42509</v>
      </c>
      <c r="O23" s="17">
        <v>49.05</v>
      </c>
      <c r="P23" s="1"/>
      <c r="Q23" s="5">
        <v>42540</v>
      </c>
      <c r="R23" s="17">
        <v>48.15</v>
      </c>
    </row>
    <row r="24" spans="2:18" x14ac:dyDescent="0.2">
      <c r="B24" s="5">
        <v>42480</v>
      </c>
      <c r="C24" s="17">
        <v>358.76</v>
      </c>
      <c r="D24" s="1"/>
      <c r="E24" s="5">
        <v>42510</v>
      </c>
      <c r="F24" s="17">
        <v>409.33</v>
      </c>
      <c r="G24" s="1"/>
      <c r="H24" s="5">
        <v>42541</v>
      </c>
      <c r="I24" s="17">
        <v>397.56</v>
      </c>
      <c r="K24" s="5">
        <v>42480</v>
      </c>
      <c r="L24" s="17">
        <v>43.9</v>
      </c>
      <c r="M24" s="1"/>
      <c r="N24" s="5">
        <v>42510</v>
      </c>
      <c r="O24" s="17">
        <v>49.15</v>
      </c>
      <c r="P24" s="1"/>
      <c r="Q24" s="5">
        <v>42541</v>
      </c>
      <c r="R24" s="17">
        <v>47.55</v>
      </c>
    </row>
    <row r="25" spans="2:18" x14ac:dyDescent="0.2">
      <c r="B25" s="5">
        <v>42481</v>
      </c>
      <c r="C25" s="17">
        <v>363.17</v>
      </c>
      <c r="D25" s="1"/>
      <c r="E25" s="5">
        <v>42511</v>
      </c>
      <c r="F25" s="17">
        <v>409.33</v>
      </c>
      <c r="G25" s="1"/>
      <c r="H25" s="5">
        <v>42542</v>
      </c>
      <c r="I25" s="17">
        <v>396.39</v>
      </c>
      <c r="K25" s="5">
        <v>42481</v>
      </c>
      <c r="L25" s="17">
        <v>44.4</v>
      </c>
      <c r="M25" s="1"/>
      <c r="N25" s="5">
        <v>42511</v>
      </c>
      <c r="O25" s="17">
        <v>49.15</v>
      </c>
      <c r="P25" s="1"/>
      <c r="Q25" s="5">
        <v>42542</v>
      </c>
      <c r="R25" s="17">
        <v>47.2</v>
      </c>
    </row>
    <row r="26" spans="2:18" x14ac:dyDescent="0.2">
      <c r="B26" s="5">
        <v>42482</v>
      </c>
      <c r="C26" s="17">
        <v>364.49</v>
      </c>
      <c r="D26" s="1"/>
      <c r="E26" s="5">
        <v>42512</v>
      </c>
      <c r="F26" s="17">
        <v>409.33</v>
      </c>
      <c r="G26" s="1"/>
      <c r="H26" s="5">
        <v>42543</v>
      </c>
      <c r="I26" s="17">
        <v>398.18</v>
      </c>
      <c r="K26" s="5">
        <v>42482</v>
      </c>
      <c r="L26" s="17">
        <v>44.7</v>
      </c>
      <c r="M26" s="1"/>
      <c r="N26" s="5">
        <v>42512</v>
      </c>
      <c r="O26" s="17">
        <v>49.15</v>
      </c>
      <c r="P26" s="1"/>
      <c r="Q26" s="5">
        <v>42543</v>
      </c>
      <c r="R26" s="17">
        <v>47.3</v>
      </c>
    </row>
    <row r="27" spans="2:18" x14ac:dyDescent="0.2">
      <c r="B27" s="5">
        <v>42483</v>
      </c>
      <c r="C27" s="17">
        <v>364.49</v>
      </c>
      <c r="D27" s="1"/>
      <c r="E27" s="5">
        <v>42513</v>
      </c>
      <c r="F27" s="17">
        <v>411.41</v>
      </c>
      <c r="G27" s="1"/>
      <c r="H27" s="5">
        <v>42544</v>
      </c>
      <c r="I27" s="17">
        <v>399.34</v>
      </c>
      <c r="K27" s="5">
        <v>42483</v>
      </c>
      <c r="L27" s="17">
        <v>44.7</v>
      </c>
      <c r="M27" s="1"/>
      <c r="N27" s="5">
        <v>42513</v>
      </c>
      <c r="O27" s="17">
        <v>49.4</v>
      </c>
      <c r="P27" s="1"/>
      <c r="Q27" s="5">
        <v>42544</v>
      </c>
      <c r="R27" s="17">
        <v>47.2</v>
      </c>
    </row>
    <row r="28" spans="2:18" x14ac:dyDescent="0.2">
      <c r="B28" s="5">
        <v>42484</v>
      </c>
      <c r="C28" s="17">
        <v>364.49</v>
      </c>
      <c r="D28" s="1"/>
      <c r="E28" s="5">
        <v>42514</v>
      </c>
      <c r="F28" s="17">
        <v>410.96</v>
      </c>
      <c r="G28" s="1"/>
      <c r="H28" s="5">
        <v>42545</v>
      </c>
      <c r="I28" s="17">
        <v>398.64</v>
      </c>
      <c r="K28" s="5">
        <v>42484</v>
      </c>
      <c r="L28" s="17">
        <v>44.7</v>
      </c>
      <c r="M28" s="1"/>
      <c r="N28" s="5">
        <v>42514</v>
      </c>
      <c r="O28" s="17">
        <v>49.35</v>
      </c>
      <c r="P28" s="1"/>
      <c r="Q28" s="5">
        <v>42545</v>
      </c>
      <c r="R28" s="17">
        <v>47.3</v>
      </c>
    </row>
    <row r="29" spans="2:18" x14ac:dyDescent="0.2">
      <c r="B29" s="5">
        <v>42485</v>
      </c>
      <c r="C29" s="17">
        <v>362.71</v>
      </c>
      <c r="D29" s="1"/>
      <c r="E29" s="5">
        <v>42515</v>
      </c>
      <c r="F29" s="17">
        <v>410.46</v>
      </c>
      <c r="G29" s="1"/>
      <c r="H29" s="5">
        <v>42546</v>
      </c>
      <c r="I29" s="17">
        <v>398.64</v>
      </c>
      <c r="K29" s="5">
        <v>42485</v>
      </c>
      <c r="L29" s="17">
        <v>44.7</v>
      </c>
      <c r="M29" s="1"/>
      <c r="N29" s="5">
        <v>42515</v>
      </c>
      <c r="O29" s="17">
        <v>49.3</v>
      </c>
      <c r="P29" s="1"/>
      <c r="Q29" s="5">
        <v>42546</v>
      </c>
      <c r="R29" s="17">
        <v>47.3</v>
      </c>
    </row>
    <row r="30" spans="2:18" x14ac:dyDescent="0.2">
      <c r="B30" s="5">
        <v>42486</v>
      </c>
      <c r="C30" s="17">
        <v>360.75</v>
      </c>
      <c r="D30" s="1"/>
      <c r="E30" s="5">
        <v>42516</v>
      </c>
      <c r="F30" s="17">
        <v>408.59</v>
      </c>
      <c r="G30" s="1"/>
      <c r="H30" s="5">
        <v>42547</v>
      </c>
      <c r="I30" s="17">
        <v>398.64</v>
      </c>
      <c r="K30" s="5">
        <v>42486</v>
      </c>
      <c r="L30" s="17">
        <v>44.6</v>
      </c>
      <c r="M30" s="1"/>
      <c r="N30" s="5">
        <v>42516</v>
      </c>
      <c r="O30" s="17">
        <v>49</v>
      </c>
      <c r="P30" s="1"/>
      <c r="Q30" s="5">
        <v>42547</v>
      </c>
      <c r="R30" s="17">
        <v>47.3</v>
      </c>
    </row>
    <row r="31" spans="2:18" x14ac:dyDescent="0.2">
      <c r="B31" s="5">
        <v>42487</v>
      </c>
      <c r="C31" s="17">
        <v>360.96</v>
      </c>
      <c r="D31" s="1"/>
      <c r="E31" s="5">
        <v>42517</v>
      </c>
      <c r="F31" s="17">
        <v>408.72</v>
      </c>
      <c r="G31" s="1"/>
      <c r="H31" s="5">
        <v>42548</v>
      </c>
      <c r="I31" s="17">
        <v>400.12</v>
      </c>
      <c r="K31" s="5">
        <v>42487</v>
      </c>
      <c r="L31" s="17">
        <v>44.65</v>
      </c>
      <c r="M31" s="1"/>
      <c r="N31" s="5">
        <v>42517</v>
      </c>
      <c r="O31" s="17">
        <v>49</v>
      </c>
      <c r="P31" s="1"/>
      <c r="Q31" s="5">
        <v>42548</v>
      </c>
      <c r="R31" s="17">
        <v>47.75</v>
      </c>
    </row>
    <row r="32" spans="2:18" x14ac:dyDescent="0.2">
      <c r="B32" s="5">
        <v>42488</v>
      </c>
      <c r="C32" s="17">
        <v>359.72</v>
      </c>
      <c r="D32" s="1"/>
      <c r="E32" s="5">
        <v>42518</v>
      </c>
      <c r="F32" s="17">
        <v>408.72</v>
      </c>
      <c r="G32" s="1"/>
      <c r="H32" s="5">
        <v>42549</v>
      </c>
      <c r="I32" s="17">
        <v>397.83</v>
      </c>
      <c r="K32" s="5">
        <v>42488</v>
      </c>
      <c r="L32" s="17">
        <v>44.45</v>
      </c>
      <c r="M32" s="1"/>
      <c r="N32" s="5">
        <v>42518</v>
      </c>
      <c r="O32" s="17">
        <v>49</v>
      </c>
      <c r="P32" s="1"/>
      <c r="Q32" s="5">
        <v>42549</v>
      </c>
      <c r="R32" s="17">
        <v>47.6</v>
      </c>
    </row>
    <row r="33" spans="2:18" x14ac:dyDescent="0.2">
      <c r="B33" s="5">
        <v>42489</v>
      </c>
      <c r="C33" s="17">
        <v>355.83</v>
      </c>
      <c r="D33" s="1"/>
      <c r="E33" s="5">
        <v>42519</v>
      </c>
      <c r="F33" s="17">
        <v>408.72</v>
      </c>
      <c r="G33" s="1"/>
      <c r="H33" s="5">
        <v>42550</v>
      </c>
      <c r="I33" s="17">
        <v>392.52</v>
      </c>
      <c r="K33" s="5">
        <v>42489</v>
      </c>
      <c r="L33" s="17">
        <v>43.85</v>
      </c>
      <c r="M33" s="1"/>
      <c r="N33" s="5">
        <v>42519</v>
      </c>
      <c r="O33" s="17">
        <v>49</v>
      </c>
      <c r="P33" s="1"/>
      <c r="Q33" s="5">
        <v>42550</v>
      </c>
      <c r="R33" s="17">
        <v>46.9</v>
      </c>
    </row>
    <row r="34" spans="2:18" x14ac:dyDescent="0.2">
      <c r="B34" s="5">
        <v>42490</v>
      </c>
      <c r="C34" s="17">
        <v>355.83</v>
      </c>
      <c r="D34" s="1"/>
      <c r="E34" s="5">
        <v>42520</v>
      </c>
      <c r="F34" s="17">
        <v>407.13</v>
      </c>
      <c r="G34" s="1"/>
      <c r="H34" s="5">
        <v>42551</v>
      </c>
      <c r="I34" s="17">
        <v>389.13</v>
      </c>
      <c r="K34" s="5">
        <v>42490</v>
      </c>
      <c r="L34" s="17">
        <v>43.85</v>
      </c>
      <c r="M34" s="1"/>
      <c r="N34" s="5">
        <v>42520</v>
      </c>
      <c r="O34" s="17">
        <v>49</v>
      </c>
      <c r="P34" s="1"/>
      <c r="Q34" s="5">
        <v>42551</v>
      </c>
      <c r="R34" s="17">
        <v>46.4</v>
      </c>
    </row>
    <row r="35" spans="2:18" x14ac:dyDescent="0.2">
      <c r="B35" s="2"/>
      <c r="C35" s="2"/>
      <c r="D35" s="2"/>
      <c r="E35" s="7">
        <v>42521</v>
      </c>
      <c r="F35" s="18">
        <v>405.72</v>
      </c>
      <c r="G35" s="2"/>
      <c r="H35" s="2"/>
      <c r="I35" s="2"/>
      <c r="K35" s="2"/>
      <c r="L35" s="2"/>
      <c r="M35" s="2"/>
      <c r="N35" s="7">
        <v>42521</v>
      </c>
      <c r="O35" s="18">
        <v>49.1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40</v>
      </c>
      <c r="C2" s="28"/>
      <c r="D2" s="28"/>
      <c r="E2" s="28"/>
      <c r="F2" s="28"/>
      <c r="G2" s="28"/>
      <c r="H2" s="28"/>
      <c r="I2" s="28"/>
      <c r="K2" s="27" t="s">
        <v>55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308.38</v>
      </c>
      <c r="D5" s="1"/>
      <c r="E5" s="5">
        <v>42491</v>
      </c>
      <c r="F5" s="17">
        <v>356.23</v>
      </c>
      <c r="G5" s="1"/>
      <c r="H5" s="5">
        <v>42522</v>
      </c>
      <c r="I5" s="17">
        <v>406.24</v>
      </c>
      <c r="K5" s="5">
        <v>42461</v>
      </c>
      <c r="L5" s="17">
        <v>37.049999999999997</v>
      </c>
      <c r="M5" s="1"/>
      <c r="N5" s="5">
        <v>42491</v>
      </c>
      <c r="O5" s="17">
        <v>43.9</v>
      </c>
      <c r="P5" s="1"/>
      <c r="Q5" s="5">
        <v>42522</v>
      </c>
      <c r="R5" s="17">
        <v>49.45</v>
      </c>
    </row>
    <row r="6" spans="2:18" x14ac:dyDescent="0.2">
      <c r="B6" s="5">
        <v>42462</v>
      </c>
      <c r="C6" s="17">
        <v>308.38</v>
      </c>
      <c r="D6" s="1"/>
      <c r="E6" s="5">
        <v>42492</v>
      </c>
      <c r="F6" s="17">
        <v>357.88</v>
      </c>
      <c r="G6" s="1"/>
      <c r="H6" s="5">
        <v>42523</v>
      </c>
      <c r="I6" s="17">
        <v>408.03</v>
      </c>
      <c r="K6" s="5">
        <v>42462</v>
      </c>
      <c r="L6" s="17">
        <v>37.049999999999997</v>
      </c>
      <c r="M6" s="1"/>
      <c r="N6" s="5">
        <v>42492</v>
      </c>
      <c r="O6" s="17">
        <v>43.9</v>
      </c>
      <c r="P6" s="1"/>
      <c r="Q6" s="5">
        <v>42523</v>
      </c>
      <c r="R6" s="17">
        <v>49.9</v>
      </c>
    </row>
    <row r="7" spans="2:18" x14ac:dyDescent="0.2">
      <c r="B7" s="5">
        <v>42463</v>
      </c>
      <c r="C7" s="17">
        <v>308.38</v>
      </c>
      <c r="D7" s="1"/>
      <c r="E7" s="5">
        <v>42493</v>
      </c>
      <c r="F7" s="17">
        <v>360.4</v>
      </c>
      <c r="G7" s="1"/>
      <c r="H7" s="5">
        <v>42524</v>
      </c>
      <c r="I7" s="17">
        <v>409.26</v>
      </c>
      <c r="K7" s="5">
        <v>42463</v>
      </c>
      <c r="L7" s="17">
        <v>37.049999999999997</v>
      </c>
      <c r="M7" s="1"/>
      <c r="N7" s="5">
        <v>42493</v>
      </c>
      <c r="O7" s="17">
        <v>44.05</v>
      </c>
      <c r="P7" s="1"/>
      <c r="Q7" s="5">
        <v>42524</v>
      </c>
      <c r="R7" s="17">
        <v>50.2</v>
      </c>
    </row>
    <row r="8" spans="2:18" x14ac:dyDescent="0.2">
      <c r="B8" s="5">
        <v>42464</v>
      </c>
      <c r="C8" s="17">
        <v>316.69</v>
      </c>
      <c r="D8" s="1"/>
      <c r="E8" s="5">
        <v>42494</v>
      </c>
      <c r="F8" s="17">
        <v>365.19</v>
      </c>
      <c r="G8" s="1"/>
      <c r="H8" s="5">
        <v>42525</v>
      </c>
      <c r="I8" s="17">
        <v>409.26</v>
      </c>
      <c r="K8" s="5">
        <v>42464</v>
      </c>
      <c r="L8" s="17">
        <v>38.1</v>
      </c>
      <c r="M8" s="1"/>
      <c r="N8" s="5">
        <v>42494</v>
      </c>
      <c r="O8" s="17">
        <v>44.65</v>
      </c>
      <c r="P8" s="1"/>
      <c r="Q8" s="5">
        <v>42525</v>
      </c>
      <c r="R8" s="17">
        <v>50.2</v>
      </c>
    </row>
    <row r="9" spans="2:18" x14ac:dyDescent="0.2">
      <c r="B9" s="5">
        <v>42465</v>
      </c>
      <c r="C9" s="17">
        <v>327.14</v>
      </c>
      <c r="D9" s="1"/>
      <c r="E9" s="5">
        <v>42495</v>
      </c>
      <c r="F9" s="17">
        <v>368.87</v>
      </c>
      <c r="G9" s="1"/>
      <c r="H9" s="5">
        <v>42526</v>
      </c>
      <c r="I9" s="17">
        <v>409.26</v>
      </c>
      <c r="K9" s="5">
        <v>42465</v>
      </c>
      <c r="L9" s="17">
        <v>39.5</v>
      </c>
      <c r="M9" s="1"/>
      <c r="N9" s="5">
        <v>42495</v>
      </c>
      <c r="O9" s="17">
        <v>45.1</v>
      </c>
      <c r="P9" s="1"/>
      <c r="Q9" s="5">
        <v>42526</v>
      </c>
      <c r="R9" s="17">
        <v>50.2</v>
      </c>
    </row>
    <row r="10" spans="2:18" x14ac:dyDescent="0.2">
      <c r="B10" s="5">
        <v>42466</v>
      </c>
      <c r="C10" s="17">
        <v>334.88</v>
      </c>
      <c r="D10" s="1"/>
      <c r="E10" s="5">
        <v>42496</v>
      </c>
      <c r="F10" s="17">
        <v>373.22</v>
      </c>
      <c r="G10" s="1"/>
      <c r="H10" s="5">
        <v>42527</v>
      </c>
      <c r="I10" s="17">
        <v>410.14</v>
      </c>
      <c r="K10" s="5">
        <v>42466</v>
      </c>
      <c r="L10" s="17">
        <v>40.549999999999997</v>
      </c>
      <c r="M10" s="1"/>
      <c r="N10" s="5">
        <v>42496</v>
      </c>
      <c r="O10" s="17">
        <v>45.65</v>
      </c>
      <c r="P10" s="1"/>
      <c r="Q10" s="5">
        <v>42527</v>
      </c>
      <c r="R10" s="17">
        <v>50.2</v>
      </c>
    </row>
    <row r="11" spans="2:18" x14ac:dyDescent="0.2">
      <c r="B11" s="5">
        <v>42467</v>
      </c>
      <c r="C11" s="17">
        <v>343.65</v>
      </c>
      <c r="D11" s="1"/>
      <c r="E11" s="5">
        <v>42497</v>
      </c>
      <c r="F11" s="17">
        <v>373.22</v>
      </c>
      <c r="G11" s="1"/>
      <c r="H11" s="5">
        <v>42528</v>
      </c>
      <c r="I11" s="17">
        <v>409.44</v>
      </c>
      <c r="K11" s="5">
        <v>42467</v>
      </c>
      <c r="L11" s="17">
        <v>41.7</v>
      </c>
      <c r="M11" s="1"/>
      <c r="N11" s="5">
        <v>42497</v>
      </c>
      <c r="O11" s="17">
        <v>45.65</v>
      </c>
      <c r="P11" s="1"/>
      <c r="Q11" s="5">
        <v>42528</v>
      </c>
      <c r="R11" s="17">
        <v>49.85</v>
      </c>
    </row>
    <row r="12" spans="2:18" x14ac:dyDescent="0.2">
      <c r="B12" s="5">
        <v>42468</v>
      </c>
      <c r="C12" s="17">
        <v>344.94</v>
      </c>
      <c r="D12" s="1"/>
      <c r="E12" s="5">
        <v>42498</v>
      </c>
      <c r="F12" s="17">
        <v>373.22</v>
      </c>
      <c r="G12" s="1"/>
      <c r="H12" s="5">
        <v>42529</v>
      </c>
      <c r="I12" s="17">
        <v>406.76</v>
      </c>
      <c r="K12" s="5">
        <v>42468</v>
      </c>
      <c r="L12" s="17">
        <v>41.9</v>
      </c>
      <c r="M12" s="1"/>
      <c r="N12" s="5">
        <v>42498</v>
      </c>
      <c r="O12" s="17">
        <v>45.65</v>
      </c>
      <c r="P12" s="1"/>
      <c r="Q12" s="5">
        <v>42529</v>
      </c>
      <c r="R12" s="17">
        <v>49.25</v>
      </c>
    </row>
    <row r="13" spans="2:18" x14ac:dyDescent="0.2">
      <c r="B13" s="5">
        <v>42469</v>
      </c>
      <c r="C13" s="17">
        <v>344.94</v>
      </c>
      <c r="D13" s="1"/>
      <c r="E13" s="5">
        <v>42499</v>
      </c>
      <c r="F13" s="17">
        <v>383.77</v>
      </c>
      <c r="G13" s="1"/>
      <c r="H13" s="5">
        <v>42530</v>
      </c>
      <c r="I13" s="17">
        <v>401.24</v>
      </c>
      <c r="K13" s="5">
        <v>42469</v>
      </c>
      <c r="L13" s="17">
        <v>41.9</v>
      </c>
      <c r="M13" s="1"/>
      <c r="N13" s="5">
        <v>42499</v>
      </c>
      <c r="O13" s="17">
        <v>46.9</v>
      </c>
      <c r="P13" s="1"/>
      <c r="Q13" s="5">
        <v>42530</v>
      </c>
      <c r="R13" s="17">
        <v>48.3</v>
      </c>
    </row>
    <row r="14" spans="2:18" x14ac:dyDescent="0.2">
      <c r="B14" s="5">
        <v>42470</v>
      </c>
      <c r="C14" s="17">
        <v>344.94</v>
      </c>
      <c r="D14" s="1"/>
      <c r="E14" s="5">
        <v>42500</v>
      </c>
      <c r="F14" s="17">
        <v>392.86</v>
      </c>
      <c r="G14" s="1"/>
      <c r="H14" s="5">
        <v>42531</v>
      </c>
      <c r="I14" s="17">
        <v>398.36</v>
      </c>
      <c r="K14" s="5">
        <v>42470</v>
      </c>
      <c r="L14" s="17">
        <v>41.9</v>
      </c>
      <c r="M14" s="1"/>
      <c r="N14" s="5">
        <v>42500</v>
      </c>
      <c r="O14" s="17">
        <v>47.85</v>
      </c>
      <c r="P14" s="1"/>
      <c r="Q14" s="5">
        <v>42531</v>
      </c>
      <c r="R14" s="17">
        <v>47.75</v>
      </c>
    </row>
    <row r="15" spans="2:18" x14ac:dyDescent="0.2">
      <c r="B15" s="5">
        <v>42471</v>
      </c>
      <c r="C15" s="17">
        <v>345.1</v>
      </c>
      <c r="D15" s="1"/>
      <c r="E15" s="5">
        <v>42501</v>
      </c>
      <c r="F15" s="17">
        <v>399.44</v>
      </c>
      <c r="G15" s="1"/>
      <c r="H15" s="5">
        <v>42532</v>
      </c>
      <c r="I15" s="17">
        <v>398.36</v>
      </c>
      <c r="K15" s="5">
        <v>42471</v>
      </c>
      <c r="L15" s="17">
        <v>41.9</v>
      </c>
      <c r="M15" s="1"/>
      <c r="N15" s="5">
        <v>42501</v>
      </c>
      <c r="O15" s="17">
        <v>48.5</v>
      </c>
      <c r="P15" s="1"/>
      <c r="Q15" s="5">
        <v>42532</v>
      </c>
      <c r="R15" s="17">
        <v>47.75</v>
      </c>
    </row>
    <row r="16" spans="2:18" x14ac:dyDescent="0.2">
      <c r="B16" s="5">
        <v>42472</v>
      </c>
      <c r="C16" s="17">
        <v>344.31</v>
      </c>
      <c r="D16" s="1"/>
      <c r="E16" s="5">
        <v>42502</v>
      </c>
      <c r="F16" s="17">
        <v>403.47</v>
      </c>
      <c r="G16" s="1"/>
      <c r="H16" s="5">
        <v>42533</v>
      </c>
      <c r="I16" s="17">
        <v>398.36</v>
      </c>
      <c r="K16" s="5">
        <v>42472</v>
      </c>
      <c r="L16" s="17">
        <v>41.85</v>
      </c>
      <c r="M16" s="1"/>
      <c r="N16" s="5">
        <v>42502</v>
      </c>
      <c r="O16" s="17">
        <v>48.7</v>
      </c>
      <c r="P16" s="1"/>
      <c r="Q16" s="5">
        <v>42533</v>
      </c>
      <c r="R16" s="17">
        <v>47.75</v>
      </c>
    </row>
    <row r="17" spans="2:18" x14ac:dyDescent="0.2">
      <c r="B17" s="5">
        <v>42473</v>
      </c>
      <c r="C17" s="17">
        <v>343.25</v>
      </c>
      <c r="D17" s="1"/>
      <c r="E17" s="5">
        <v>42503</v>
      </c>
      <c r="F17" s="17">
        <v>407.01</v>
      </c>
      <c r="G17" s="1"/>
      <c r="H17" s="5">
        <v>42534</v>
      </c>
      <c r="I17" s="17">
        <v>397.34</v>
      </c>
      <c r="K17" s="5">
        <v>42473</v>
      </c>
      <c r="L17" s="17">
        <v>41.85</v>
      </c>
      <c r="M17" s="1"/>
      <c r="N17" s="5">
        <v>42503</v>
      </c>
      <c r="O17" s="17">
        <v>48.9</v>
      </c>
      <c r="P17" s="1"/>
      <c r="Q17" s="5">
        <v>42534</v>
      </c>
      <c r="R17" s="17">
        <v>47.65</v>
      </c>
    </row>
    <row r="18" spans="2:18" x14ac:dyDescent="0.2">
      <c r="B18" s="5">
        <v>42474</v>
      </c>
      <c r="C18" s="17">
        <v>342.57</v>
      </c>
      <c r="D18" s="1"/>
      <c r="E18" s="5">
        <v>42504</v>
      </c>
      <c r="F18" s="17">
        <v>407.01</v>
      </c>
      <c r="G18" s="1"/>
      <c r="H18" s="5">
        <v>42535</v>
      </c>
      <c r="I18" s="17">
        <v>397.6</v>
      </c>
      <c r="K18" s="5">
        <v>42474</v>
      </c>
      <c r="L18" s="17">
        <v>41.9</v>
      </c>
      <c r="M18" s="1"/>
      <c r="N18" s="5">
        <v>42504</v>
      </c>
      <c r="O18" s="17">
        <v>48.9</v>
      </c>
      <c r="P18" s="1"/>
      <c r="Q18" s="5">
        <v>42535</v>
      </c>
      <c r="R18" s="17">
        <v>47.75</v>
      </c>
    </row>
    <row r="19" spans="2:18" x14ac:dyDescent="0.2">
      <c r="B19" s="5">
        <v>42475</v>
      </c>
      <c r="C19" s="17">
        <v>346.34</v>
      </c>
      <c r="D19" s="1"/>
      <c r="E19" s="5">
        <v>42505</v>
      </c>
      <c r="F19" s="17">
        <v>407.01</v>
      </c>
      <c r="G19" s="1"/>
      <c r="H19" s="5">
        <v>42536</v>
      </c>
      <c r="I19" s="17">
        <v>398.6</v>
      </c>
      <c r="K19" s="5">
        <v>42475</v>
      </c>
      <c r="L19" s="17">
        <v>42.4</v>
      </c>
      <c r="M19" s="1"/>
      <c r="N19" s="5">
        <v>42505</v>
      </c>
      <c r="O19" s="17">
        <v>48.9</v>
      </c>
      <c r="P19" s="1"/>
      <c r="Q19" s="5">
        <v>42536</v>
      </c>
      <c r="R19" s="17">
        <v>47.9</v>
      </c>
    </row>
    <row r="20" spans="2:18" x14ac:dyDescent="0.2">
      <c r="B20" s="5">
        <v>42476</v>
      </c>
      <c r="C20" s="17">
        <v>346.34</v>
      </c>
      <c r="D20" s="1"/>
      <c r="E20" s="5">
        <v>42506</v>
      </c>
      <c r="F20" s="17">
        <v>406.18</v>
      </c>
      <c r="G20" s="1"/>
      <c r="H20" s="5">
        <v>42537</v>
      </c>
      <c r="I20" s="17">
        <v>401.37</v>
      </c>
      <c r="K20" s="5">
        <v>42476</v>
      </c>
      <c r="L20" s="17">
        <v>42.4</v>
      </c>
      <c r="M20" s="1"/>
      <c r="N20" s="5">
        <v>42506</v>
      </c>
      <c r="O20" s="17">
        <v>48.8</v>
      </c>
      <c r="P20" s="1"/>
      <c r="Q20" s="5">
        <v>42537</v>
      </c>
      <c r="R20" s="17">
        <v>48.5</v>
      </c>
    </row>
    <row r="21" spans="2:18" x14ac:dyDescent="0.2">
      <c r="B21" s="5">
        <v>42477</v>
      </c>
      <c r="C21" s="17">
        <v>346.34</v>
      </c>
      <c r="D21" s="1"/>
      <c r="E21" s="5">
        <v>42507</v>
      </c>
      <c r="F21" s="17">
        <v>405.34</v>
      </c>
      <c r="G21" s="1"/>
      <c r="H21" s="5">
        <v>42538</v>
      </c>
      <c r="I21" s="17">
        <v>403.9</v>
      </c>
      <c r="K21" s="5">
        <v>42477</v>
      </c>
      <c r="L21" s="17">
        <v>42.4</v>
      </c>
      <c r="M21" s="1"/>
      <c r="N21" s="5">
        <v>42507</v>
      </c>
      <c r="O21" s="17">
        <v>48.7</v>
      </c>
      <c r="P21" s="1"/>
      <c r="Q21" s="5">
        <v>42538</v>
      </c>
      <c r="R21" s="17">
        <v>48.65</v>
      </c>
    </row>
    <row r="22" spans="2:18" x14ac:dyDescent="0.2">
      <c r="B22" s="5">
        <v>42478</v>
      </c>
      <c r="C22" s="17">
        <v>348.61</v>
      </c>
      <c r="D22" s="1"/>
      <c r="E22" s="5">
        <v>42508</v>
      </c>
      <c r="F22" s="17">
        <v>405.61</v>
      </c>
      <c r="G22" s="1"/>
      <c r="H22" s="5">
        <v>42539</v>
      </c>
      <c r="I22" s="17">
        <v>403.9</v>
      </c>
      <c r="K22" s="5">
        <v>42478</v>
      </c>
      <c r="L22" s="17">
        <v>42.7</v>
      </c>
      <c r="M22" s="1"/>
      <c r="N22" s="5">
        <v>42508</v>
      </c>
      <c r="O22" s="17">
        <v>48.6</v>
      </c>
      <c r="P22" s="1"/>
      <c r="Q22" s="5">
        <v>42539</v>
      </c>
      <c r="R22" s="17">
        <v>48.65</v>
      </c>
    </row>
    <row r="23" spans="2:18" x14ac:dyDescent="0.2">
      <c r="B23" s="5">
        <v>42479</v>
      </c>
      <c r="C23" s="17">
        <v>350.77</v>
      </c>
      <c r="D23" s="1"/>
      <c r="E23" s="5">
        <v>42509</v>
      </c>
      <c r="F23" s="17">
        <v>408.17</v>
      </c>
      <c r="G23" s="1"/>
      <c r="H23" s="5">
        <v>42540</v>
      </c>
      <c r="I23" s="17">
        <v>403.9</v>
      </c>
      <c r="K23" s="5">
        <v>42479</v>
      </c>
      <c r="L23" s="17">
        <v>42.95</v>
      </c>
      <c r="M23" s="1"/>
      <c r="N23" s="5">
        <v>42509</v>
      </c>
      <c r="O23" s="17">
        <v>49</v>
      </c>
      <c r="P23" s="1"/>
      <c r="Q23" s="5">
        <v>42540</v>
      </c>
      <c r="R23" s="17">
        <v>48.65</v>
      </c>
    </row>
    <row r="24" spans="2:18" x14ac:dyDescent="0.2">
      <c r="B24" s="5">
        <v>42480</v>
      </c>
      <c r="C24" s="17">
        <v>353.03</v>
      </c>
      <c r="D24" s="1"/>
      <c r="E24" s="5">
        <v>42510</v>
      </c>
      <c r="F24" s="17">
        <v>408.91</v>
      </c>
      <c r="G24" s="1"/>
      <c r="H24" s="5">
        <v>42541</v>
      </c>
      <c r="I24" s="17">
        <v>401.74</v>
      </c>
      <c r="K24" s="5">
        <v>42480</v>
      </c>
      <c r="L24" s="17">
        <v>43.2</v>
      </c>
      <c r="M24" s="1"/>
      <c r="N24" s="5">
        <v>42510</v>
      </c>
      <c r="O24" s="17">
        <v>49.1</v>
      </c>
      <c r="P24" s="1"/>
      <c r="Q24" s="5">
        <v>42541</v>
      </c>
      <c r="R24" s="17">
        <v>48.05</v>
      </c>
    </row>
    <row r="25" spans="2:18" x14ac:dyDescent="0.2">
      <c r="B25" s="5">
        <v>42481</v>
      </c>
      <c r="C25" s="17">
        <v>357.44</v>
      </c>
      <c r="D25" s="1"/>
      <c r="E25" s="5">
        <v>42511</v>
      </c>
      <c r="F25" s="17">
        <v>408.91</v>
      </c>
      <c r="G25" s="1"/>
      <c r="H25" s="5">
        <v>42542</v>
      </c>
      <c r="I25" s="17">
        <v>400.59</v>
      </c>
      <c r="K25" s="5">
        <v>42481</v>
      </c>
      <c r="L25" s="17">
        <v>43.7</v>
      </c>
      <c r="M25" s="1"/>
      <c r="N25" s="5">
        <v>42511</v>
      </c>
      <c r="O25" s="17">
        <v>49.1</v>
      </c>
      <c r="P25" s="1"/>
      <c r="Q25" s="5">
        <v>42542</v>
      </c>
      <c r="R25" s="17">
        <v>47.7</v>
      </c>
    </row>
    <row r="26" spans="2:18" x14ac:dyDescent="0.2">
      <c r="B26" s="5">
        <v>42482</v>
      </c>
      <c r="C26" s="17">
        <v>358.78</v>
      </c>
      <c r="D26" s="1"/>
      <c r="E26" s="5">
        <v>42512</v>
      </c>
      <c r="F26" s="17">
        <v>408.91</v>
      </c>
      <c r="G26" s="1"/>
      <c r="H26" s="5">
        <v>42543</v>
      </c>
      <c r="I26" s="17">
        <v>402.39</v>
      </c>
      <c r="K26" s="5">
        <v>42482</v>
      </c>
      <c r="L26" s="17">
        <v>44</v>
      </c>
      <c r="M26" s="1"/>
      <c r="N26" s="5">
        <v>42512</v>
      </c>
      <c r="O26" s="17">
        <v>49.1</v>
      </c>
      <c r="P26" s="1"/>
      <c r="Q26" s="5">
        <v>42543</v>
      </c>
      <c r="R26" s="17">
        <v>47.8</v>
      </c>
    </row>
    <row r="27" spans="2:18" x14ac:dyDescent="0.2">
      <c r="B27" s="5">
        <v>42483</v>
      </c>
      <c r="C27" s="17">
        <v>358.78</v>
      </c>
      <c r="D27" s="1"/>
      <c r="E27" s="5">
        <v>42513</v>
      </c>
      <c r="F27" s="17">
        <v>410.99</v>
      </c>
      <c r="G27" s="1"/>
      <c r="H27" s="5">
        <v>42544</v>
      </c>
      <c r="I27" s="17">
        <v>403.57</v>
      </c>
      <c r="K27" s="5">
        <v>42483</v>
      </c>
      <c r="L27" s="17">
        <v>44</v>
      </c>
      <c r="M27" s="1"/>
      <c r="N27" s="5">
        <v>42513</v>
      </c>
      <c r="O27" s="17">
        <v>49.35</v>
      </c>
      <c r="P27" s="1"/>
      <c r="Q27" s="5">
        <v>42544</v>
      </c>
      <c r="R27" s="17">
        <v>47.7</v>
      </c>
    </row>
    <row r="28" spans="2:18" x14ac:dyDescent="0.2">
      <c r="B28" s="5">
        <v>42484</v>
      </c>
      <c r="C28" s="17">
        <v>358.78</v>
      </c>
      <c r="D28" s="1"/>
      <c r="E28" s="5">
        <v>42514</v>
      </c>
      <c r="F28" s="17">
        <v>410.54</v>
      </c>
      <c r="G28" s="1"/>
      <c r="H28" s="5">
        <v>42545</v>
      </c>
      <c r="I28" s="17">
        <v>402.86</v>
      </c>
      <c r="K28" s="5">
        <v>42484</v>
      </c>
      <c r="L28" s="17">
        <v>44</v>
      </c>
      <c r="M28" s="1"/>
      <c r="N28" s="5">
        <v>42514</v>
      </c>
      <c r="O28" s="17">
        <v>49.3</v>
      </c>
      <c r="P28" s="1"/>
      <c r="Q28" s="5">
        <v>42545</v>
      </c>
      <c r="R28" s="17">
        <v>47.8</v>
      </c>
    </row>
    <row r="29" spans="2:18" x14ac:dyDescent="0.2">
      <c r="B29" s="5">
        <v>42485</v>
      </c>
      <c r="C29" s="17">
        <v>357.03</v>
      </c>
      <c r="D29" s="1"/>
      <c r="E29" s="5">
        <v>42515</v>
      </c>
      <c r="F29" s="17">
        <v>410.04</v>
      </c>
      <c r="G29" s="1"/>
      <c r="H29" s="5">
        <v>42546</v>
      </c>
      <c r="I29" s="17">
        <v>402.86</v>
      </c>
      <c r="K29" s="5">
        <v>42485</v>
      </c>
      <c r="L29" s="17">
        <v>44</v>
      </c>
      <c r="M29" s="1"/>
      <c r="N29" s="5">
        <v>42515</v>
      </c>
      <c r="O29" s="17">
        <v>49.25</v>
      </c>
      <c r="P29" s="1"/>
      <c r="Q29" s="5">
        <v>42546</v>
      </c>
      <c r="R29" s="17">
        <v>47.8</v>
      </c>
    </row>
    <row r="30" spans="2:18" x14ac:dyDescent="0.2">
      <c r="B30" s="5">
        <v>42486</v>
      </c>
      <c r="C30" s="17">
        <v>355.09</v>
      </c>
      <c r="D30" s="1"/>
      <c r="E30" s="5">
        <v>42516</v>
      </c>
      <c r="F30" s="17">
        <v>408.17</v>
      </c>
      <c r="G30" s="1"/>
      <c r="H30" s="5">
        <v>42547</v>
      </c>
      <c r="I30" s="17">
        <v>402.86</v>
      </c>
      <c r="K30" s="5">
        <v>42486</v>
      </c>
      <c r="L30" s="17">
        <v>43.9</v>
      </c>
      <c r="M30" s="1"/>
      <c r="N30" s="5">
        <v>42516</v>
      </c>
      <c r="O30" s="17">
        <v>48.95</v>
      </c>
      <c r="P30" s="1"/>
      <c r="Q30" s="5">
        <v>42547</v>
      </c>
      <c r="R30" s="17">
        <v>47.8</v>
      </c>
    </row>
    <row r="31" spans="2:18" x14ac:dyDescent="0.2">
      <c r="B31" s="5">
        <v>42487</v>
      </c>
      <c r="C31" s="17">
        <v>355.3</v>
      </c>
      <c r="D31" s="1"/>
      <c r="E31" s="5">
        <v>42517</v>
      </c>
      <c r="F31" s="17">
        <v>408.31</v>
      </c>
      <c r="G31" s="1"/>
      <c r="H31" s="5">
        <v>42548</v>
      </c>
      <c r="I31" s="17">
        <v>404.31</v>
      </c>
      <c r="K31" s="5">
        <v>42487</v>
      </c>
      <c r="L31" s="17">
        <v>43.95</v>
      </c>
      <c r="M31" s="1"/>
      <c r="N31" s="5">
        <v>42517</v>
      </c>
      <c r="O31" s="17">
        <v>48.95</v>
      </c>
      <c r="P31" s="1"/>
      <c r="Q31" s="5">
        <v>42548</v>
      </c>
      <c r="R31" s="17">
        <v>48.25</v>
      </c>
    </row>
    <row r="32" spans="2:18" x14ac:dyDescent="0.2">
      <c r="B32" s="5">
        <v>42488</v>
      </c>
      <c r="C32" s="17">
        <v>354.06</v>
      </c>
      <c r="D32" s="1"/>
      <c r="E32" s="5">
        <v>42518</v>
      </c>
      <c r="F32" s="17">
        <v>408.31</v>
      </c>
      <c r="G32" s="1"/>
      <c r="H32" s="5">
        <v>42549</v>
      </c>
      <c r="I32" s="17">
        <v>402.01</v>
      </c>
      <c r="K32" s="5">
        <v>42488</v>
      </c>
      <c r="L32" s="17">
        <v>43.75</v>
      </c>
      <c r="M32" s="1"/>
      <c r="N32" s="5">
        <v>42518</v>
      </c>
      <c r="O32" s="17">
        <v>48.95</v>
      </c>
      <c r="P32" s="1"/>
      <c r="Q32" s="5">
        <v>42549</v>
      </c>
      <c r="R32" s="17">
        <v>48.1</v>
      </c>
    </row>
    <row r="33" spans="2:18" x14ac:dyDescent="0.2">
      <c r="B33" s="5">
        <v>42489</v>
      </c>
      <c r="C33" s="17">
        <v>350.14</v>
      </c>
      <c r="D33" s="1"/>
      <c r="E33" s="5">
        <v>42519</v>
      </c>
      <c r="F33" s="17">
        <v>408.31</v>
      </c>
      <c r="G33" s="1"/>
      <c r="H33" s="5">
        <v>42550</v>
      </c>
      <c r="I33" s="17">
        <v>396.7</v>
      </c>
      <c r="K33" s="5">
        <v>42489</v>
      </c>
      <c r="L33" s="17">
        <v>43.15</v>
      </c>
      <c r="M33" s="1"/>
      <c r="N33" s="5">
        <v>42519</v>
      </c>
      <c r="O33" s="17">
        <v>48.95</v>
      </c>
      <c r="P33" s="1"/>
      <c r="Q33" s="5">
        <v>42550</v>
      </c>
      <c r="R33" s="17">
        <v>47.4</v>
      </c>
    </row>
    <row r="34" spans="2:18" x14ac:dyDescent="0.2">
      <c r="B34" s="5">
        <v>42490</v>
      </c>
      <c r="C34" s="17">
        <v>350.14</v>
      </c>
      <c r="D34" s="1"/>
      <c r="E34" s="5">
        <v>42520</v>
      </c>
      <c r="F34" s="17">
        <v>406.72</v>
      </c>
      <c r="G34" s="1"/>
      <c r="H34" s="5">
        <v>42551</v>
      </c>
      <c r="I34" s="17">
        <v>393.33</v>
      </c>
      <c r="K34" s="5">
        <v>42490</v>
      </c>
      <c r="L34" s="17">
        <v>43.15</v>
      </c>
      <c r="M34" s="1"/>
      <c r="N34" s="5">
        <v>42520</v>
      </c>
      <c r="O34" s="17">
        <v>48.95</v>
      </c>
      <c r="P34" s="1"/>
      <c r="Q34" s="5">
        <v>42551</v>
      </c>
      <c r="R34" s="17">
        <v>46.9</v>
      </c>
    </row>
    <row r="35" spans="2:18" x14ac:dyDescent="0.2">
      <c r="B35" s="2"/>
      <c r="C35" s="2"/>
      <c r="D35" s="2"/>
      <c r="E35" s="7">
        <v>42521</v>
      </c>
      <c r="F35" s="18">
        <v>405.31</v>
      </c>
      <c r="G35" s="2"/>
      <c r="H35" s="2"/>
      <c r="I35" s="2"/>
      <c r="K35" s="2"/>
      <c r="L35" s="2"/>
      <c r="M35" s="2"/>
      <c r="N35" s="7">
        <v>42521</v>
      </c>
      <c r="O35" s="18">
        <v>49.05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41</v>
      </c>
      <c r="C2" s="28"/>
      <c r="D2" s="28"/>
      <c r="E2" s="28"/>
      <c r="F2" s="28"/>
      <c r="G2" s="28"/>
      <c r="H2" s="28"/>
      <c r="I2" s="28"/>
      <c r="K2" s="27" t="s">
        <v>56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319.2</v>
      </c>
      <c r="D5" s="1"/>
      <c r="E5" s="5">
        <v>42491</v>
      </c>
      <c r="F5" s="17">
        <v>361.51</v>
      </c>
      <c r="G5" s="1"/>
      <c r="H5" s="5">
        <v>42522</v>
      </c>
      <c r="I5" s="17">
        <v>413.22</v>
      </c>
      <c r="K5" s="5">
        <v>42461</v>
      </c>
      <c r="L5" s="17">
        <v>38.35</v>
      </c>
      <c r="M5" s="1"/>
      <c r="N5" s="5">
        <v>42491</v>
      </c>
      <c r="O5" s="17">
        <v>44.55</v>
      </c>
      <c r="P5" s="1"/>
      <c r="Q5" s="5">
        <v>42522</v>
      </c>
      <c r="R5" s="17">
        <v>50.3</v>
      </c>
    </row>
    <row r="6" spans="2:18" x14ac:dyDescent="0.2">
      <c r="B6" s="5">
        <v>42462</v>
      </c>
      <c r="C6" s="17">
        <v>319.2</v>
      </c>
      <c r="D6" s="1"/>
      <c r="E6" s="5">
        <v>42492</v>
      </c>
      <c r="F6" s="17">
        <v>363.18</v>
      </c>
      <c r="G6" s="1"/>
      <c r="H6" s="5">
        <v>42523</v>
      </c>
      <c r="I6" s="17">
        <v>414.98</v>
      </c>
      <c r="K6" s="5">
        <v>42462</v>
      </c>
      <c r="L6" s="17">
        <v>38.35</v>
      </c>
      <c r="M6" s="1"/>
      <c r="N6" s="5">
        <v>42492</v>
      </c>
      <c r="O6" s="17">
        <v>44.55</v>
      </c>
      <c r="P6" s="1"/>
      <c r="Q6" s="5">
        <v>42523</v>
      </c>
      <c r="R6" s="17">
        <v>50.75</v>
      </c>
    </row>
    <row r="7" spans="2:18" x14ac:dyDescent="0.2">
      <c r="B7" s="5">
        <v>42463</v>
      </c>
      <c r="C7" s="17">
        <v>319.2</v>
      </c>
      <c r="D7" s="1"/>
      <c r="E7" s="5">
        <v>42493</v>
      </c>
      <c r="F7" s="17">
        <v>365.71</v>
      </c>
      <c r="G7" s="1"/>
      <c r="H7" s="5">
        <v>42524</v>
      </c>
      <c r="I7" s="17">
        <v>416.19</v>
      </c>
      <c r="K7" s="5">
        <v>42463</v>
      </c>
      <c r="L7" s="17">
        <v>38.35</v>
      </c>
      <c r="M7" s="1"/>
      <c r="N7" s="5">
        <v>42493</v>
      </c>
      <c r="O7" s="17">
        <v>44.7</v>
      </c>
      <c r="P7" s="1"/>
      <c r="Q7" s="5">
        <v>42524</v>
      </c>
      <c r="R7" s="17">
        <v>51.05</v>
      </c>
    </row>
    <row r="8" spans="2:18" x14ac:dyDescent="0.2">
      <c r="B8" s="5">
        <v>42464</v>
      </c>
      <c r="C8" s="17">
        <v>327.5</v>
      </c>
      <c r="D8" s="1"/>
      <c r="E8" s="5">
        <v>42494</v>
      </c>
      <c r="F8" s="17">
        <v>370.5</v>
      </c>
      <c r="G8" s="1"/>
      <c r="H8" s="5">
        <v>42525</v>
      </c>
      <c r="I8" s="17">
        <v>416.19</v>
      </c>
      <c r="K8" s="5">
        <v>42464</v>
      </c>
      <c r="L8" s="17">
        <v>39.4</v>
      </c>
      <c r="M8" s="1"/>
      <c r="N8" s="5">
        <v>42494</v>
      </c>
      <c r="O8" s="17">
        <v>45.3</v>
      </c>
      <c r="P8" s="1"/>
      <c r="Q8" s="5">
        <v>42525</v>
      </c>
      <c r="R8" s="17">
        <v>51.05</v>
      </c>
    </row>
    <row r="9" spans="2:18" x14ac:dyDescent="0.2">
      <c r="B9" s="5">
        <v>42465</v>
      </c>
      <c r="C9" s="17">
        <v>337.9</v>
      </c>
      <c r="D9" s="1"/>
      <c r="E9" s="5">
        <v>42495</v>
      </c>
      <c r="F9" s="17">
        <v>374.18</v>
      </c>
      <c r="G9" s="1"/>
      <c r="H9" s="5">
        <v>42526</v>
      </c>
      <c r="I9" s="17">
        <v>416.19</v>
      </c>
      <c r="K9" s="5">
        <v>42465</v>
      </c>
      <c r="L9" s="17">
        <v>40.799999999999997</v>
      </c>
      <c r="M9" s="1"/>
      <c r="N9" s="5">
        <v>42495</v>
      </c>
      <c r="O9" s="17">
        <v>45.75</v>
      </c>
      <c r="P9" s="1"/>
      <c r="Q9" s="5">
        <v>42526</v>
      </c>
      <c r="R9" s="17">
        <v>51.05</v>
      </c>
    </row>
    <row r="10" spans="2:18" x14ac:dyDescent="0.2">
      <c r="B10" s="5">
        <v>42466</v>
      </c>
      <c r="C10" s="17">
        <v>345.61</v>
      </c>
      <c r="D10" s="1"/>
      <c r="E10" s="5">
        <v>42496</v>
      </c>
      <c r="F10" s="17">
        <v>378.53</v>
      </c>
      <c r="G10" s="1"/>
      <c r="H10" s="5">
        <v>42527</v>
      </c>
      <c r="I10" s="17">
        <v>417.09</v>
      </c>
      <c r="K10" s="5">
        <v>42466</v>
      </c>
      <c r="L10" s="17">
        <v>41.85</v>
      </c>
      <c r="M10" s="1"/>
      <c r="N10" s="5">
        <v>42496</v>
      </c>
      <c r="O10" s="17">
        <v>46.3</v>
      </c>
      <c r="P10" s="1"/>
      <c r="Q10" s="5">
        <v>42527</v>
      </c>
      <c r="R10" s="17">
        <v>51.05</v>
      </c>
    </row>
    <row r="11" spans="2:18" x14ac:dyDescent="0.2">
      <c r="B11" s="5">
        <v>42467</v>
      </c>
      <c r="C11" s="17">
        <v>354.37</v>
      </c>
      <c r="D11" s="1"/>
      <c r="E11" s="5">
        <v>42497</v>
      </c>
      <c r="F11" s="17">
        <v>378.53</v>
      </c>
      <c r="G11" s="1"/>
      <c r="H11" s="5">
        <v>42528</v>
      </c>
      <c r="I11" s="17">
        <v>416.42</v>
      </c>
      <c r="K11" s="5">
        <v>42467</v>
      </c>
      <c r="L11" s="17">
        <v>43</v>
      </c>
      <c r="M11" s="1"/>
      <c r="N11" s="5">
        <v>42497</v>
      </c>
      <c r="O11" s="17">
        <v>46.3</v>
      </c>
      <c r="P11" s="1"/>
      <c r="Q11" s="5">
        <v>42528</v>
      </c>
      <c r="R11" s="17">
        <v>50.7</v>
      </c>
    </row>
    <row r="12" spans="2:18" x14ac:dyDescent="0.2">
      <c r="B12" s="5">
        <v>42468</v>
      </c>
      <c r="C12" s="17">
        <v>355.64</v>
      </c>
      <c r="D12" s="1"/>
      <c r="E12" s="5">
        <v>42498</v>
      </c>
      <c r="F12" s="17">
        <v>378.53</v>
      </c>
      <c r="G12" s="1"/>
      <c r="H12" s="5">
        <v>42529</v>
      </c>
      <c r="I12" s="17">
        <v>413.78</v>
      </c>
      <c r="K12" s="5">
        <v>42468</v>
      </c>
      <c r="L12" s="17">
        <v>43.2</v>
      </c>
      <c r="M12" s="1"/>
      <c r="N12" s="5">
        <v>42498</v>
      </c>
      <c r="O12" s="17">
        <v>46.3</v>
      </c>
      <c r="P12" s="1"/>
      <c r="Q12" s="5">
        <v>42529</v>
      </c>
      <c r="R12" s="17">
        <v>50.1</v>
      </c>
    </row>
    <row r="13" spans="2:18" x14ac:dyDescent="0.2">
      <c r="B13" s="5">
        <v>42469</v>
      </c>
      <c r="C13" s="17">
        <v>355.64</v>
      </c>
      <c r="D13" s="1"/>
      <c r="E13" s="5">
        <v>42499</v>
      </c>
      <c r="F13" s="17">
        <v>389.09</v>
      </c>
      <c r="G13" s="1"/>
      <c r="H13" s="5">
        <v>42530</v>
      </c>
      <c r="I13" s="17">
        <v>408.3</v>
      </c>
      <c r="K13" s="5">
        <v>42469</v>
      </c>
      <c r="L13" s="17">
        <v>43.2</v>
      </c>
      <c r="M13" s="1"/>
      <c r="N13" s="5">
        <v>42499</v>
      </c>
      <c r="O13" s="17">
        <v>47.55</v>
      </c>
      <c r="P13" s="1"/>
      <c r="Q13" s="5">
        <v>42530</v>
      </c>
      <c r="R13" s="17">
        <v>49.15</v>
      </c>
    </row>
    <row r="14" spans="2:18" x14ac:dyDescent="0.2">
      <c r="B14" s="5">
        <v>42470</v>
      </c>
      <c r="C14" s="17">
        <v>355.64</v>
      </c>
      <c r="D14" s="1"/>
      <c r="E14" s="5">
        <v>42500</v>
      </c>
      <c r="F14" s="17">
        <v>398.19</v>
      </c>
      <c r="G14" s="1"/>
      <c r="H14" s="5">
        <v>42531</v>
      </c>
      <c r="I14" s="17">
        <v>405.45</v>
      </c>
      <c r="K14" s="5">
        <v>42470</v>
      </c>
      <c r="L14" s="17">
        <v>43.2</v>
      </c>
      <c r="M14" s="1"/>
      <c r="N14" s="5">
        <v>42500</v>
      </c>
      <c r="O14" s="17">
        <v>48.5</v>
      </c>
      <c r="P14" s="1"/>
      <c r="Q14" s="5">
        <v>42531</v>
      </c>
      <c r="R14" s="17">
        <v>48.6</v>
      </c>
    </row>
    <row r="15" spans="2:18" x14ac:dyDescent="0.2">
      <c r="B15" s="5">
        <v>42471</v>
      </c>
      <c r="C15" s="17">
        <v>355.8</v>
      </c>
      <c r="D15" s="1"/>
      <c r="E15" s="5">
        <v>42501</v>
      </c>
      <c r="F15" s="17">
        <v>404.79</v>
      </c>
      <c r="G15" s="1"/>
      <c r="H15" s="5">
        <v>42532</v>
      </c>
      <c r="I15" s="17">
        <v>405.45</v>
      </c>
      <c r="K15" s="5">
        <v>42471</v>
      </c>
      <c r="L15" s="17">
        <v>43.2</v>
      </c>
      <c r="M15" s="1"/>
      <c r="N15" s="5">
        <v>42501</v>
      </c>
      <c r="O15" s="17">
        <v>49.15</v>
      </c>
      <c r="P15" s="1"/>
      <c r="Q15" s="5">
        <v>42532</v>
      </c>
      <c r="R15" s="17">
        <v>48.6</v>
      </c>
    </row>
    <row r="16" spans="2:18" x14ac:dyDescent="0.2">
      <c r="B16" s="5">
        <v>42472</v>
      </c>
      <c r="C16" s="17">
        <v>355.01</v>
      </c>
      <c r="D16" s="1"/>
      <c r="E16" s="5">
        <v>42502</v>
      </c>
      <c r="F16" s="17">
        <v>408.86</v>
      </c>
      <c r="G16" s="1"/>
      <c r="H16" s="5">
        <v>42533</v>
      </c>
      <c r="I16" s="17">
        <v>405.45</v>
      </c>
      <c r="K16" s="5">
        <v>42472</v>
      </c>
      <c r="L16" s="17">
        <v>43.15</v>
      </c>
      <c r="M16" s="1"/>
      <c r="N16" s="5">
        <v>42502</v>
      </c>
      <c r="O16" s="17">
        <v>49.35</v>
      </c>
      <c r="P16" s="1"/>
      <c r="Q16" s="5">
        <v>42533</v>
      </c>
      <c r="R16" s="17">
        <v>48.6</v>
      </c>
    </row>
    <row r="17" spans="2:18" x14ac:dyDescent="0.2">
      <c r="B17" s="5">
        <v>42473</v>
      </c>
      <c r="C17" s="17">
        <v>353.91</v>
      </c>
      <c r="D17" s="1"/>
      <c r="E17" s="5">
        <v>42503</v>
      </c>
      <c r="F17" s="17">
        <v>412.42</v>
      </c>
      <c r="G17" s="1"/>
      <c r="H17" s="5">
        <v>42534</v>
      </c>
      <c r="I17" s="17">
        <v>404.43</v>
      </c>
      <c r="K17" s="5">
        <v>42473</v>
      </c>
      <c r="L17" s="17">
        <v>43.15</v>
      </c>
      <c r="M17" s="1"/>
      <c r="N17" s="5">
        <v>42503</v>
      </c>
      <c r="O17" s="17">
        <v>49.55</v>
      </c>
      <c r="P17" s="1"/>
      <c r="Q17" s="5">
        <v>42534</v>
      </c>
      <c r="R17" s="17">
        <v>48.5</v>
      </c>
    </row>
    <row r="18" spans="2:18" x14ac:dyDescent="0.2">
      <c r="B18" s="5">
        <v>42474</v>
      </c>
      <c r="C18" s="17">
        <v>353.2</v>
      </c>
      <c r="D18" s="1"/>
      <c r="E18" s="5">
        <v>42504</v>
      </c>
      <c r="F18" s="17">
        <v>412.42</v>
      </c>
      <c r="G18" s="1"/>
      <c r="H18" s="5">
        <v>42535</v>
      </c>
      <c r="I18" s="17">
        <v>404.68</v>
      </c>
      <c r="K18" s="5">
        <v>42474</v>
      </c>
      <c r="L18" s="17">
        <v>43.2</v>
      </c>
      <c r="M18" s="1"/>
      <c r="N18" s="5">
        <v>42504</v>
      </c>
      <c r="O18" s="17">
        <v>49.55</v>
      </c>
      <c r="P18" s="1"/>
      <c r="Q18" s="5">
        <v>42535</v>
      </c>
      <c r="R18" s="17">
        <v>48.6</v>
      </c>
    </row>
    <row r="19" spans="2:18" x14ac:dyDescent="0.2">
      <c r="B19" s="5">
        <v>42475</v>
      </c>
      <c r="C19" s="17">
        <v>356.96</v>
      </c>
      <c r="D19" s="1"/>
      <c r="E19" s="5">
        <v>42505</v>
      </c>
      <c r="F19" s="17">
        <v>412.42</v>
      </c>
      <c r="G19" s="1"/>
      <c r="H19" s="5">
        <v>42536</v>
      </c>
      <c r="I19" s="17">
        <v>405.67</v>
      </c>
      <c r="K19" s="5">
        <v>42475</v>
      </c>
      <c r="L19" s="17">
        <v>43.7</v>
      </c>
      <c r="M19" s="1"/>
      <c r="N19" s="5">
        <v>42505</v>
      </c>
      <c r="O19" s="17">
        <v>49.55</v>
      </c>
      <c r="P19" s="1"/>
      <c r="Q19" s="5">
        <v>42536</v>
      </c>
      <c r="R19" s="17">
        <v>48.75</v>
      </c>
    </row>
    <row r="20" spans="2:18" x14ac:dyDescent="0.2">
      <c r="B20" s="5">
        <v>42476</v>
      </c>
      <c r="C20" s="17">
        <v>356.96</v>
      </c>
      <c r="D20" s="1"/>
      <c r="E20" s="5">
        <v>42506</v>
      </c>
      <c r="F20" s="17">
        <v>411.59</v>
      </c>
      <c r="G20" s="1"/>
      <c r="H20" s="5">
        <v>42537</v>
      </c>
      <c r="I20" s="17">
        <v>408.4</v>
      </c>
      <c r="K20" s="5">
        <v>42476</v>
      </c>
      <c r="L20" s="17">
        <v>43.7</v>
      </c>
      <c r="M20" s="1"/>
      <c r="N20" s="5">
        <v>42506</v>
      </c>
      <c r="O20" s="17">
        <v>49.45</v>
      </c>
      <c r="P20" s="1"/>
      <c r="Q20" s="5">
        <v>42537</v>
      </c>
      <c r="R20" s="17">
        <v>49.35</v>
      </c>
    </row>
    <row r="21" spans="2:18" x14ac:dyDescent="0.2">
      <c r="B21" s="5">
        <v>42477</v>
      </c>
      <c r="C21" s="17">
        <v>356.96</v>
      </c>
      <c r="D21" s="1"/>
      <c r="E21" s="5">
        <v>42507</v>
      </c>
      <c r="F21" s="17">
        <v>410.75</v>
      </c>
      <c r="G21" s="1"/>
      <c r="H21" s="5">
        <v>42538</v>
      </c>
      <c r="I21" s="17">
        <v>410.95</v>
      </c>
      <c r="K21" s="5">
        <v>42477</v>
      </c>
      <c r="L21" s="17">
        <v>43.7</v>
      </c>
      <c r="M21" s="1"/>
      <c r="N21" s="5">
        <v>42507</v>
      </c>
      <c r="O21" s="17">
        <v>49.35</v>
      </c>
      <c r="P21" s="1"/>
      <c r="Q21" s="5">
        <v>42538</v>
      </c>
      <c r="R21" s="17">
        <v>49.5</v>
      </c>
    </row>
    <row r="22" spans="2:18" x14ac:dyDescent="0.2">
      <c r="B22" s="5">
        <v>42478</v>
      </c>
      <c r="C22" s="17">
        <v>359.22</v>
      </c>
      <c r="D22" s="1"/>
      <c r="E22" s="5">
        <v>42508</v>
      </c>
      <c r="F22" s="17">
        <v>411.03</v>
      </c>
      <c r="G22" s="1"/>
      <c r="H22" s="5">
        <v>42539</v>
      </c>
      <c r="I22" s="17">
        <v>410.95</v>
      </c>
      <c r="K22" s="5">
        <v>42478</v>
      </c>
      <c r="L22" s="17">
        <v>44</v>
      </c>
      <c r="M22" s="1"/>
      <c r="N22" s="5">
        <v>42508</v>
      </c>
      <c r="O22" s="17">
        <v>49.25</v>
      </c>
      <c r="P22" s="1"/>
      <c r="Q22" s="5">
        <v>42539</v>
      </c>
      <c r="R22" s="17">
        <v>49.5</v>
      </c>
    </row>
    <row r="23" spans="2:18" x14ac:dyDescent="0.2">
      <c r="B23" s="5">
        <v>42479</v>
      </c>
      <c r="C23" s="17">
        <v>361.39</v>
      </c>
      <c r="D23" s="1"/>
      <c r="E23" s="5">
        <v>42509</v>
      </c>
      <c r="F23" s="17">
        <v>413.59</v>
      </c>
      <c r="G23" s="1"/>
      <c r="H23" s="5">
        <v>42540</v>
      </c>
      <c r="I23" s="17">
        <v>410.95</v>
      </c>
      <c r="K23" s="5">
        <v>42479</v>
      </c>
      <c r="L23" s="17">
        <v>44.25</v>
      </c>
      <c r="M23" s="1"/>
      <c r="N23" s="5">
        <v>42509</v>
      </c>
      <c r="O23" s="17">
        <v>49.65</v>
      </c>
      <c r="P23" s="1"/>
      <c r="Q23" s="5">
        <v>42540</v>
      </c>
      <c r="R23" s="17">
        <v>49.5</v>
      </c>
    </row>
    <row r="24" spans="2:18" x14ac:dyDescent="0.2">
      <c r="B24" s="5">
        <v>42480</v>
      </c>
      <c r="C24" s="17">
        <v>363.66</v>
      </c>
      <c r="D24" s="1"/>
      <c r="E24" s="5">
        <v>42510</v>
      </c>
      <c r="F24" s="17">
        <v>414.32</v>
      </c>
      <c r="G24" s="1"/>
      <c r="H24" s="5">
        <v>42541</v>
      </c>
      <c r="I24" s="17">
        <v>408.84</v>
      </c>
      <c r="K24" s="5">
        <v>42480</v>
      </c>
      <c r="L24" s="17">
        <v>44.5</v>
      </c>
      <c r="M24" s="1"/>
      <c r="N24" s="5">
        <v>42510</v>
      </c>
      <c r="O24" s="17">
        <v>49.75</v>
      </c>
      <c r="P24" s="1"/>
      <c r="Q24" s="5">
        <v>42541</v>
      </c>
      <c r="R24" s="17">
        <v>48.9</v>
      </c>
    </row>
    <row r="25" spans="2:18" x14ac:dyDescent="0.2">
      <c r="B25" s="5">
        <v>42481</v>
      </c>
      <c r="C25" s="17">
        <v>368.08</v>
      </c>
      <c r="D25" s="1"/>
      <c r="E25" s="5">
        <v>42511</v>
      </c>
      <c r="F25" s="17">
        <v>414.32</v>
      </c>
      <c r="G25" s="1"/>
      <c r="H25" s="5">
        <v>42542</v>
      </c>
      <c r="I25" s="17">
        <v>407.73</v>
      </c>
      <c r="K25" s="5">
        <v>42481</v>
      </c>
      <c r="L25" s="17">
        <v>45</v>
      </c>
      <c r="M25" s="1"/>
      <c r="N25" s="5">
        <v>42511</v>
      </c>
      <c r="O25" s="17">
        <v>49.75</v>
      </c>
      <c r="P25" s="1"/>
      <c r="Q25" s="5">
        <v>42542</v>
      </c>
      <c r="R25" s="17">
        <v>48.55</v>
      </c>
    </row>
    <row r="26" spans="2:18" x14ac:dyDescent="0.2">
      <c r="B26" s="5">
        <v>42482</v>
      </c>
      <c r="C26" s="17">
        <v>369.39</v>
      </c>
      <c r="D26" s="1"/>
      <c r="E26" s="5">
        <v>42512</v>
      </c>
      <c r="F26" s="17">
        <v>414.32</v>
      </c>
      <c r="G26" s="1"/>
      <c r="H26" s="5">
        <v>42543</v>
      </c>
      <c r="I26" s="17">
        <v>409.54</v>
      </c>
      <c r="K26" s="5">
        <v>42482</v>
      </c>
      <c r="L26" s="17">
        <v>45.3</v>
      </c>
      <c r="M26" s="1"/>
      <c r="N26" s="5">
        <v>42512</v>
      </c>
      <c r="O26" s="17">
        <v>49.75</v>
      </c>
      <c r="P26" s="1"/>
      <c r="Q26" s="5">
        <v>42543</v>
      </c>
      <c r="R26" s="17">
        <v>48.65</v>
      </c>
    </row>
    <row r="27" spans="2:18" x14ac:dyDescent="0.2">
      <c r="B27" s="5">
        <v>42483</v>
      </c>
      <c r="C27" s="17">
        <v>369.39</v>
      </c>
      <c r="D27" s="1"/>
      <c r="E27" s="5">
        <v>42513</v>
      </c>
      <c r="F27" s="17">
        <v>416.41</v>
      </c>
      <c r="G27" s="1"/>
      <c r="H27" s="5">
        <v>42544</v>
      </c>
      <c r="I27" s="17">
        <v>410.76</v>
      </c>
      <c r="K27" s="5">
        <v>42483</v>
      </c>
      <c r="L27" s="17">
        <v>45.3</v>
      </c>
      <c r="M27" s="1"/>
      <c r="N27" s="5">
        <v>42513</v>
      </c>
      <c r="O27" s="17">
        <v>50</v>
      </c>
      <c r="P27" s="1"/>
      <c r="Q27" s="5">
        <v>42544</v>
      </c>
      <c r="R27" s="17">
        <v>48.55</v>
      </c>
    </row>
    <row r="28" spans="2:18" x14ac:dyDescent="0.2">
      <c r="B28" s="5">
        <v>42484</v>
      </c>
      <c r="C28" s="17">
        <v>369.39</v>
      </c>
      <c r="D28" s="1"/>
      <c r="E28" s="5">
        <v>42514</v>
      </c>
      <c r="F28" s="17">
        <v>415.95</v>
      </c>
      <c r="G28" s="1"/>
      <c r="H28" s="5">
        <v>42545</v>
      </c>
      <c r="I28" s="17">
        <v>410.02</v>
      </c>
      <c r="K28" s="5">
        <v>42484</v>
      </c>
      <c r="L28" s="17">
        <v>45.3</v>
      </c>
      <c r="M28" s="1"/>
      <c r="N28" s="5">
        <v>42514</v>
      </c>
      <c r="O28" s="17">
        <v>49.95</v>
      </c>
      <c r="P28" s="1"/>
      <c r="Q28" s="5">
        <v>42545</v>
      </c>
      <c r="R28" s="17">
        <v>48.65</v>
      </c>
    </row>
    <row r="29" spans="2:18" x14ac:dyDescent="0.2">
      <c r="B29" s="5">
        <v>42485</v>
      </c>
      <c r="C29" s="17">
        <v>367.58</v>
      </c>
      <c r="D29" s="1"/>
      <c r="E29" s="5">
        <v>42515</v>
      </c>
      <c r="F29" s="17">
        <v>415.45</v>
      </c>
      <c r="G29" s="1"/>
      <c r="H29" s="5">
        <v>42546</v>
      </c>
      <c r="I29" s="17">
        <v>410.02</v>
      </c>
      <c r="K29" s="5">
        <v>42485</v>
      </c>
      <c r="L29" s="17">
        <v>45.3</v>
      </c>
      <c r="M29" s="1"/>
      <c r="N29" s="5">
        <v>42515</v>
      </c>
      <c r="O29" s="17">
        <v>49.9</v>
      </c>
      <c r="P29" s="1"/>
      <c r="Q29" s="5">
        <v>42546</v>
      </c>
      <c r="R29" s="17">
        <v>48.65</v>
      </c>
    </row>
    <row r="30" spans="2:18" x14ac:dyDescent="0.2">
      <c r="B30" s="5">
        <v>42486</v>
      </c>
      <c r="C30" s="17">
        <v>365.6</v>
      </c>
      <c r="D30" s="1"/>
      <c r="E30" s="5">
        <v>42516</v>
      </c>
      <c r="F30" s="17">
        <v>413.59</v>
      </c>
      <c r="G30" s="1"/>
      <c r="H30" s="5">
        <v>42547</v>
      </c>
      <c r="I30" s="17">
        <v>410.02</v>
      </c>
      <c r="K30" s="5">
        <v>42486</v>
      </c>
      <c r="L30" s="17">
        <v>45.2</v>
      </c>
      <c r="M30" s="1"/>
      <c r="N30" s="5">
        <v>42516</v>
      </c>
      <c r="O30" s="17">
        <v>49.6</v>
      </c>
      <c r="P30" s="1"/>
      <c r="Q30" s="5">
        <v>42547</v>
      </c>
      <c r="R30" s="17">
        <v>48.65</v>
      </c>
    </row>
    <row r="31" spans="2:18" x14ac:dyDescent="0.2">
      <c r="B31" s="5">
        <v>42487</v>
      </c>
      <c r="C31" s="17">
        <v>365.81</v>
      </c>
      <c r="D31" s="1"/>
      <c r="E31" s="5">
        <v>42517</v>
      </c>
      <c r="F31" s="17">
        <v>413.73</v>
      </c>
      <c r="G31" s="1"/>
      <c r="H31" s="5">
        <v>42548</v>
      </c>
      <c r="I31" s="17">
        <v>411.43</v>
      </c>
      <c r="K31" s="5">
        <v>42487</v>
      </c>
      <c r="L31" s="17">
        <v>45.25</v>
      </c>
      <c r="M31" s="1"/>
      <c r="N31" s="5">
        <v>42517</v>
      </c>
      <c r="O31" s="17">
        <v>49.6</v>
      </c>
      <c r="P31" s="1"/>
      <c r="Q31" s="5">
        <v>42548</v>
      </c>
      <c r="R31" s="17">
        <v>49.1</v>
      </c>
    </row>
    <row r="32" spans="2:18" x14ac:dyDescent="0.2">
      <c r="B32" s="5">
        <v>42488</v>
      </c>
      <c r="C32" s="17">
        <v>364.58</v>
      </c>
      <c r="D32" s="1"/>
      <c r="E32" s="5">
        <v>42518</v>
      </c>
      <c r="F32" s="17">
        <v>413.73</v>
      </c>
      <c r="G32" s="1"/>
      <c r="H32" s="5">
        <v>42549</v>
      </c>
      <c r="I32" s="17">
        <v>409.11</v>
      </c>
      <c r="K32" s="5">
        <v>42488</v>
      </c>
      <c r="L32" s="17">
        <v>45.05</v>
      </c>
      <c r="M32" s="1"/>
      <c r="N32" s="5">
        <v>42518</v>
      </c>
      <c r="O32" s="17">
        <v>49.6</v>
      </c>
      <c r="P32" s="1"/>
      <c r="Q32" s="5">
        <v>42549</v>
      </c>
      <c r="R32" s="17">
        <v>48.95</v>
      </c>
    </row>
    <row r="33" spans="2:18" x14ac:dyDescent="0.2">
      <c r="B33" s="5">
        <v>42489</v>
      </c>
      <c r="C33" s="17">
        <v>360.69</v>
      </c>
      <c r="D33" s="1"/>
      <c r="E33" s="5">
        <v>42519</v>
      </c>
      <c r="F33" s="17">
        <v>413.73</v>
      </c>
      <c r="G33" s="1"/>
      <c r="H33" s="5">
        <v>42550</v>
      </c>
      <c r="I33" s="17">
        <v>403.81</v>
      </c>
      <c r="K33" s="5">
        <v>42489</v>
      </c>
      <c r="L33" s="17">
        <v>44.45</v>
      </c>
      <c r="M33" s="1"/>
      <c r="N33" s="5">
        <v>42519</v>
      </c>
      <c r="O33" s="17">
        <v>49.6</v>
      </c>
      <c r="P33" s="1"/>
      <c r="Q33" s="5">
        <v>42550</v>
      </c>
      <c r="R33" s="17">
        <v>48.25</v>
      </c>
    </row>
    <row r="34" spans="2:18" x14ac:dyDescent="0.2">
      <c r="B34" s="5">
        <v>42490</v>
      </c>
      <c r="C34" s="17">
        <v>360.69</v>
      </c>
      <c r="D34" s="1"/>
      <c r="E34" s="5">
        <v>42520</v>
      </c>
      <c r="F34" s="17">
        <v>412.12</v>
      </c>
      <c r="G34" s="1"/>
      <c r="H34" s="5">
        <v>42551</v>
      </c>
      <c r="I34" s="17">
        <v>400.46</v>
      </c>
      <c r="K34" s="5">
        <v>42490</v>
      </c>
      <c r="L34" s="17">
        <v>44.45</v>
      </c>
      <c r="M34" s="1"/>
      <c r="N34" s="5">
        <v>42520</v>
      </c>
      <c r="O34" s="17">
        <v>49.6</v>
      </c>
      <c r="P34" s="1"/>
      <c r="Q34" s="5">
        <v>42551</v>
      </c>
      <c r="R34" s="17">
        <v>47.75</v>
      </c>
    </row>
    <row r="35" spans="2:18" x14ac:dyDescent="0.2">
      <c r="B35" s="2"/>
      <c r="C35" s="2"/>
      <c r="D35" s="2"/>
      <c r="E35" s="7">
        <v>42521</v>
      </c>
      <c r="F35" s="18">
        <v>410.68</v>
      </c>
      <c r="G35" s="2"/>
      <c r="H35" s="2"/>
      <c r="I35" s="2"/>
      <c r="K35" s="2"/>
      <c r="L35" s="2"/>
      <c r="M35" s="2"/>
      <c r="N35" s="7">
        <v>42521</v>
      </c>
      <c r="O35" s="18">
        <v>49.7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42</v>
      </c>
      <c r="C2" s="28"/>
      <c r="D2" s="28"/>
      <c r="E2" s="28"/>
      <c r="F2" s="28"/>
      <c r="G2" s="28"/>
      <c r="H2" s="28"/>
      <c r="I2" s="28"/>
      <c r="K2" s="27" t="s">
        <v>57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312.54000000000002</v>
      </c>
      <c r="D5" s="1"/>
      <c r="E5" s="5">
        <v>42491</v>
      </c>
      <c r="F5" s="17">
        <v>356.23</v>
      </c>
      <c r="G5" s="1"/>
      <c r="H5" s="5">
        <v>42522</v>
      </c>
      <c r="I5" s="17">
        <v>399.25</v>
      </c>
      <c r="K5" s="5">
        <v>42461</v>
      </c>
      <c r="L5" s="17">
        <v>37.549999999999997</v>
      </c>
      <c r="M5" s="1"/>
      <c r="N5" s="5">
        <v>42491</v>
      </c>
      <c r="O5" s="17">
        <v>43.9</v>
      </c>
      <c r="P5" s="1"/>
      <c r="Q5" s="5">
        <v>42522</v>
      </c>
      <c r="R5" s="17">
        <v>48.6</v>
      </c>
    </row>
    <row r="6" spans="2:18" x14ac:dyDescent="0.2">
      <c r="B6" s="5">
        <v>42462</v>
      </c>
      <c r="C6" s="17">
        <v>312.54000000000002</v>
      </c>
      <c r="D6" s="1"/>
      <c r="E6" s="5">
        <v>42492</v>
      </c>
      <c r="F6" s="17">
        <v>357.88</v>
      </c>
      <c r="G6" s="1"/>
      <c r="H6" s="5">
        <v>42523</v>
      </c>
      <c r="I6" s="17">
        <v>401.08</v>
      </c>
      <c r="K6" s="5">
        <v>42462</v>
      </c>
      <c r="L6" s="17">
        <v>37.549999999999997</v>
      </c>
      <c r="M6" s="1"/>
      <c r="N6" s="5">
        <v>42492</v>
      </c>
      <c r="O6" s="17">
        <v>43.9</v>
      </c>
      <c r="P6" s="1"/>
      <c r="Q6" s="5">
        <v>42523</v>
      </c>
      <c r="R6" s="17">
        <v>49.05</v>
      </c>
    </row>
    <row r="7" spans="2:18" x14ac:dyDescent="0.2">
      <c r="B7" s="5">
        <v>42463</v>
      </c>
      <c r="C7" s="17">
        <v>312.54000000000002</v>
      </c>
      <c r="D7" s="1"/>
      <c r="E7" s="5">
        <v>42493</v>
      </c>
      <c r="F7" s="17">
        <v>360.4</v>
      </c>
      <c r="G7" s="1"/>
      <c r="H7" s="5">
        <v>42524</v>
      </c>
      <c r="I7" s="17">
        <v>402.33</v>
      </c>
      <c r="K7" s="5">
        <v>42463</v>
      </c>
      <c r="L7" s="17">
        <v>37.549999999999997</v>
      </c>
      <c r="M7" s="1"/>
      <c r="N7" s="5">
        <v>42493</v>
      </c>
      <c r="O7" s="17">
        <v>44.05</v>
      </c>
      <c r="P7" s="1"/>
      <c r="Q7" s="5">
        <v>42524</v>
      </c>
      <c r="R7" s="17">
        <v>49.35</v>
      </c>
    </row>
    <row r="8" spans="2:18" x14ac:dyDescent="0.2">
      <c r="B8" s="5">
        <v>42464</v>
      </c>
      <c r="C8" s="17">
        <v>320.85000000000002</v>
      </c>
      <c r="D8" s="1"/>
      <c r="E8" s="5">
        <v>42494</v>
      </c>
      <c r="F8" s="17">
        <v>365.19</v>
      </c>
      <c r="G8" s="1"/>
      <c r="H8" s="5">
        <v>42525</v>
      </c>
      <c r="I8" s="17">
        <v>402.33</v>
      </c>
      <c r="K8" s="5">
        <v>42464</v>
      </c>
      <c r="L8" s="17">
        <v>38.6</v>
      </c>
      <c r="M8" s="1"/>
      <c r="N8" s="5">
        <v>42494</v>
      </c>
      <c r="O8" s="17">
        <v>44.65</v>
      </c>
      <c r="P8" s="1"/>
      <c r="Q8" s="5">
        <v>42525</v>
      </c>
      <c r="R8" s="17">
        <v>49.35</v>
      </c>
    </row>
    <row r="9" spans="2:18" x14ac:dyDescent="0.2">
      <c r="B9" s="5">
        <v>42465</v>
      </c>
      <c r="C9" s="17">
        <v>331.28</v>
      </c>
      <c r="D9" s="1"/>
      <c r="E9" s="5">
        <v>42495</v>
      </c>
      <c r="F9" s="17">
        <v>368.87</v>
      </c>
      <c r="G9" s="1"/>
      <c r="H9" s="5">
        <v>42526</v>
      </c>
      <c r="I9" s="17">
        <v>402.33</v>
      </c>
      <c r="K9" s="5">
        <v>42465</v>
      </c>
      <c r="L9" s="17">
        <v>40</v>
      </c>
      <c r="M9" s="1"/>
      <c r="N9" s="5">
        <v>42495</v>
      </c>
      <c r="O9" s="17">
        <v>45.1</v>
      </c>
      <c r="P9" s="1"/>
      <c r="Q9" s="5">
        <v>42526</v>
      </c>
      <c r="R9" s="17">
        <v>49.35</v>
      </c>
    </row>
    <row r="10" spans="2:18" x14ac:dyDescent="0.2">
      <c r="B10" s="5">
        <v>42466</v>
      </c>
      <c r="C10" s="17">
        <v>339.01</v>
      </c>
      <c r="D10" s="1"/>
      <c r="E10" s="5">
        <v>42496</v>
      </c>
      <c r="F10" s="17">
        <v>373.22</v>
      </c>
      <c r="G10" s="1"/>
      <c r="H10" s="5">
        <v>42527</v>
      </c>
      <c r="I10" s="17">
        <v>403.2</v>
      </c>
      <c r="K10" s="5">
        <v>42466</v>
      </c>
      <c r="L10" s="17">
        <v>41.05</v>
      </c>
      <c r="M10" s="1"/>
      <c r="N10" s="5">
        <v>42496</v>
      </c>
      <c r="O10" s="17">
        <v>45.65</v>
      </c>
      <c r="P10" s="1"/>
      <c r="Q10" s="5">
        <v>42527</v>
      </c>
      <c r="R10" s="17">
        <v>49.35</v>
      </c>
    </row>
    <row r="11" spans="2:18" x14ac:dyDescent="0.2">
      <c r="B11" s="5">
        <v>42467</v>
      </c>
      <c r="C11" s="17">
        <v>347.77</v>
      </c>
      <c r="D11" s="1"/>
      <c r="E11" s="5">
        <v>42497</v>
      </c>
      <c r="F11" s="17">
        <v>373.22</v>
      </c>
      <c r="G11" s="1"/>
      <c r="H11" s="5">
        <v>42528</v>
      </c>
      <c r="I11" s="17">
        <v>402.46</v>
      </c>
      <c r="K11" s="5">
        <v>42467</v>
      </c>
      <c r="L11" s="17">
        <v>42.2</v>
      </c>
      <c r="M11" s="1"/>
      <c r="N11" s="5">
        <v>42497</v>
      </c>
      <c r="O11" s="17">
        <v>45.65</v>
      </c>
      <c r="P11" s="1"/>
      <c r="Q11" s="5">
        <v>42528</v>
      </c>
      <c r="R11" s="17">
        <v>49</v>
      </c>
    </row>
    <row r="12" spans="2:18" x14ac:dyDescent="0.2">
      <c r="B12" s="5">
        <v>42468</v>
      </c>
      <c r="C12" s="17">
        <v>349.06</v>
      </c>
      <c r="D12" s="1"/>
      <c r="E12" s="5">
        <v>42498</v>
      </c>
      <c r="F12" s="17">
        <v>373.22</v>
      </c>
      <c r="G12" s="1"/>
      <c r="H12" s="5">
        <v>42529</v>
      </c>
      <c r="I12" s="17">
        <v>399.74</v>
      </c>
      <c r="K12" s="5">
        <v>42468</v>
      </c>
      <c r="L12" s="17">
        <v>42.4</v>
      </c>
      <c r="M12" s="1"/>
      <c r="N12" s="5">
        <v>42498</v>
      </c>
      <c r="O12" s="17">
        <v>45.65</v>
      </c>
      <c r="P12" s="1"/>
      <c r="Q12" s="5">
        <v>42529</v>
      </c>
      <c r="R12" s="17">
        <v>48.4</v>
      </c>
    </row>
    <row r="13" spans="2:18" x14ac:dyDescent="0.2">
      <c r="B13" s="5">
        <v>42469</v>
      </c>
      <c r="C13" s="17">
        <v>349.06</v>
      </c>
      <c r="D13" s="1"/>
      <c r="E13" s="5">
        <v>42499</v>
      </c>
      <c r="F13" s="17">
        <v>383.77</v>
      </c>
      <c r="G13" s="1"/>
      <c r="H13" s="5">
        <v>42530</v>
      </c>
      <c r="I13" s="17">
        <v>394.18</v>
      </c>
      <c r="K13" s="5">
        <v>42469</v>
      </c>
      <c r="L13" s="17">
        <v>42.4</v>
      </c>
      <c r="M13" s="1"/>
      <c r="N13" s="5">
        <v>42499</v>
      </c>
      <c r="O13" s="17">
        <v>46.9</v>
      </c>
      <c r="P13" s="1"/>
      <c r="Q13" s="5">
        <v>42530</v>
      </c>
      <c r="R13" s="17">
        <v>47.45</v>
      </c>
    </row>
    <row r="14" spans="2:18" x14ac:dyDescent="0.2">
      <c r="B14" s="5">
        <v>42470</v>
      </c>
      <c r="C14" s="17">
        <v>349.06</v>
      </c>
      <c r="D14" s="1"/>
      <c r="E14" s="5">
        <v>42500</v>
      </c>
      <c r="F14" s="17">
        <v>392.86</v>
      </c>
      <c r="G14" s="1"/>
      <c r="H14" s="5">
        <v>42531</v>
      </c>
      <c r="I14" s="17">
        <v>391.27</v>
      </c>
      <c r="K14" s="5">
        <v>42470</v>
      </c>
      <c r="L14" s="17">
        <v>42.4</v>
      </c>
      <c r="M14" s="1"/>
      <c r="N14" s="5">
        <v>42500</v>
      </c>
      <c r="O14" s="17">
        <v>47.85</v>
      </c>
      <c r="P14" s="1"/>
      <c r="Q14" s="5">
        <v>42531</v>
      </c>
      <c r="R14" s="17">
        <v>46.9</v>
      </c>
    </row>
    <row r="15" spans="2:18" x14ac:dyDescent="0.2">
      <c r="B15" s="5">
        <v>42471</v>
      </c>
      <c r="C15" s="17">
        <v>349.21</v>
      </c>
      <c r="D15" s="1"/>
      <c r="E15" s="5">
        <v>42501</v>
      </c>
      <c r="F15" s="17">
        <v>399.44</v>
      </c>
      <c r="G15" s="1"/>
      <c r="H15" s="5">
        <v>42532</v>
      </c>
      <c r="I15" s="17">
        <v>391.27</v>
      </c>
      <c r="K15" s="5">
        <v>42471</v>
      </c>
      <c r="L15" s="17">
        <v>42.4</v>
      </c>
      <c r="M15" s="1"/>
      <c r="N15" s="5">
        <v>42501</v>
      </c>
      <c r="O15" s="17">
        <v>48.5</v>
      </c>
      <c r="P15" s="1"/>
      <c r="Q15" s="5">
        <v>42532</v>
      </c>
      <c r="R15" s="17">
        <v>46.9</v>
      </c>
    </row>
    <row r="16" spans="2:18" x14ac:dyDescent="0.2">
      <c r="B16" s="5">
        <v>42472</v>
      </c>
      <c r="C16" s="17">
        <v>348.43</v>
      </c>
      <c r="D16" s="1"/>
      <c r="E16" s="5">
        <v>42502</v>
      </c>
      <c r="F16" s="17">
        <v>403.47</v>
      </c>
      <c r="G16" s="1"/>
      <c r="H16" s="5">
        <v>42533</v>
      </c>
      <c r="I16" s="17">
        <v>391.27</v>
      </c>
      <c r="K16" s="5">
        <v>42472</v>
      </c>
      <c r="L16" s="17">
        <v>42.35</v>
      </c>
      <c r="M16" s="1"/>
      <c r="N16" s="5">
        <v>42502</v>
      </c>
      <c r="O16" s="17">
        <v>48.7</v>
      </c>
      <c r="P16" s="1"/>
      <c r="Q16" s="5">
        <v>42533</v>
      </c>
      <c r="R16" s="17">
        <v>46.9</v>
      </c>
    </row>
    <row r="17" spans="2:18" x14ac:dyDescent="0.2">
      <c r="B17" s="5">
        <v>42473</v>
      </c>
      <c r="C17" s="17">
        <v>347.35</v>
      </c>
      <c r="D17" s="1"/>
      <c r="E17" s="5">
        <v>42503</v>
      </c>
      <c r="F17" s="17">
        <v>407.01</v>
      </c>
      <c r="G17" s="1"/>
      <c r="H17" s="5">
        <v>42534</v>
      </c>
      <c r="I17" s="17">
        <v>390.25</v>
      </c>
      <c r="K17" s="5">
        <v>42473</v>
      </c>
      <c r="L17" s="17">
        <v>42.35</v>
      </c>
      <c r="M17" s="1"/>
      <c r="N17" s="5">
        <v>42503</v>
      </c>
      <c r="O17" s="17">
        <v>48.9</v>
      </c>
      <c r="P17" s="1"/>
      <c r="Q17" s="5">
        <v>42534</v>
      </c>
      <c r="R17" s="17">
        <v>46.8</v>
      </c>
    </row>
    <row r="18" spans="2:18" x14ac:dyDescent="0.2">
      <c r="B18" s="5">
        <v>42474</v>
      </c>
      <c r="C18" s="17">
        <v>346.66</v>
      </c>
      <c r="D18" s="1"/>
      <c r="E18" s="5">
        <v>42504</v>
      </c>
      <c r="F18" s="17">
        <v>407.01</v>
      </c>
      <c r="G18" s="1"/>
      <c r="H18" s="5">
        <v>42535</v>
      </c>
      <c r="I18" s="17">
        <v>390.52</v>
      </c>
      <c r="K18" s="5">
        <v>42474</v>
      </c>
      <c r="L18" s="17">
        <v>42.4</v>
      </c>
      <c r="M18" s="1"/>
      <c r="N18" s="5">
        <v>42504</v>
      </c>
      <c r="O18" s="17">
        <v>48.9</v>
      </c>
      <c r="P18" s="1"/>
      <c r="Q18" s="5">
        <v>42535</v>
      </c>
      <c r="R18" s="17">
        <v>46.9</v>
      </c>
    </row>
    <row r="19" spans="2:18" x14ac:dyDescent="0.2">
      <c r="B19" s="5">
        <v>42475</v>
      </c>
      <c r="C19" s="17">
        <v>350.42</v>
      </c>
      <c r="D19" s="1"/>
      <c r="E19" s="5">
        <v>42505</v>
      </c>
      <c r="F19" s="17">
        <v>407.01</v>
      </c>
      <c r="G19" s="1"/>
      <c r="H19" s="5">
        <v>42536</v>
      </c>
      <c r="I19" s="17">
        <v>391.52</v>
      </c>
      <c r="K19" s="5">
        <v>42475</v>
      </c>
      <c r="L19" s="17">
        <v>42.9</v>
      </c>
      <c r="M19" s="1"/>
      <c r="N19" s="5">
        <v>42505</v>
      </c>
      <c r="O19" s="17">
        <v>48.9</v>
      </c>
      <c r="P19" s="1"/>
      <c r="Q19" s="5">
        <v>42536</v>
      </c>
      <c r="R19" s="17">
        <v>47.05</v>
      </c>
    </row>
    <row r="20" spans="2:18" x14ac:dyDescent="0.2">
      <c r="B20" s="5">
        <v>42476</v>
      </c>
      <c r="C20" s="17">
        <v>350.42</v>
      </c>
      <c r="D20" s="1"/>
      <c r="E20" s="5">
        <v>42506</v>
      </c>
      <c r="F20" s="17">
        <v>406.18</v>
      </c>
      <c r="G20" s="1"/>
      <c r="H20" s="5">
        <v>42537</v>
      </c>
      <c r="I20" s="17">
        <v>394.33</v>
      </c>
      <c r="K20" s="5">
        <v>42476</v>
      </c>
      <c r="L20" s="17">
        <v>42.9</v>
      </c>
      <c r="M20" s="1"/>
      <c r="N20" s="5">
        <v>42506</v>
      </c>
      <c r="O20" s="17">
        <v>48.8</v>
      </c>
      <c r="P20" s="1"/>
      <c r="Q20" s="5">
        <v>42537</v>
      </c>
      <c r="R20" s="17">
        <v>47.65</v>
      </c>
    </row>
    <row r="21" spans="2:18" x14ac:dyDescent="0.2">
      <c r="B21" s="5">
        <v>42477</v>
      </c>
      <c r="C21" s="17">
        <v>350.42</v>
      </c>
      <c r="D21" s="1"/>
      <c r="E21" s="5">
        <v>42507</v>
      </c>
      <c r="F21" s="17">
        <v>405.34</v>
      </c>
      <c r="G21" s="1"/>
      <c r="H21" s="5">
        <v>42538</v>
      </c>
      <c r="I21" s="17">
        <v>396.84</v>
      </c>
      <c r="K21" s="5">
        <v>42477</v>
      </c>
      <c r="L21" s="17">
        <v>42.9</v>
      </c>
      <c r="M21" s="1"/>
      <c r="N21" s="5">
        <v>42507</v>
      </c>
      <c r="O21" s="17">
        <v>48.7</v>
      </c>
      <c r="P21" s="1"/>
      <c r="Q21" s="5">
        <v>42538</v>
      </c>
      <c r="R21" s="17">
        <v>47.8</v>
      </c>
    </row>
    <row r="22" spans="2:18" x14ac:dyDescent="0.2">
      <c r="B22" s="5">
        <v>42478</v>
      </c>
      <c r="C22" s="17">
        <v>352.69</v>
      </c>
      <c r="D22" s="1"/>
      <c r="E22" s="5">
        <v>42508</v>
      </c>
      <c r="F22" s="17">
        <v>405.61</v>
      </c>
      <c r="G22" s="1"/>
      <c r="H22" s="5">
        <v>42539</v>
      </c>
      <c r="I22" s="17">
        <v>396.84</v>
      </c>
      <c r="K22" s="5">
        <v>42478</v>
      </c>
      <c r="L22" s="17">
        <v>43.2</v>
      </c>
      <c r="M22" s="1"/>
      <c r="N22" s="5">
        <v>42508</v>
      </c>
      <c r="O22" s="17">
        <v>48.6</v>
      </c>
      <c r="P22" s="1"/>
      <c r="Q22" s="5">
        <v>42539</v>
      </c>
      <c r="R22" s="17">
        <v>47.8</v>
      </c>
    </row>
    <row r="23" spans="2:18" x14ac:dyDescent="0.2">
      <c r="B23" s="5">
        <v>42479</v>
      </c>
      <c r="C23" s="17">
        <v>354.85</v>
      </c>
      <c r="D23" s="1"/>
      <c r="E23" s="5">
        <v>42509</v>
      </c>
      <c r="F23" s="17">
        <v>408.17</v>
      </c>
      <c r="G23" s="1"/>
      <c r="H23" s="5">
        <v>42540</v>
      </c>
      <c r="I23" s="17">
        <v>396.84</v>
      </c>
      <c r="K23" s="5">
        <v>42479</v>
      </c>
      <c r="L23" s="17">
        <v>43.45</v>
      </c>
      <c r="M23" s="1"/>
      <c r="N23" s="5">
        <v>42509</v>
      </c>
      <c r="O23" s="17">
        <v>49</v>
      </c>
      <c r="P23" s="1"/>
      <c r="Q23" s="5">
        <v>42540</v>
      </c>
      <c r="R23" s="17">
        <v>47.8</v>
      </c>
    </row>
    <row r="24" spans="2:18" x14ac:dyDescent="0.2">
      <c r="B24" s="5">
        <v>42480</v>
      </c>
      <c r="C24" s="17">
        <v>357.12</v>
      </c>
      <c r="D24" s="1"/>
      <c r="E24" s="5">
        <v>42510</v>
      </c>
      <c r="F24" s="17">
        <v>408.91</v>
      </c>
      <c r="G24" s="1"/>
      <c r="H24" s="5">
        <v>42541</v>
      </c>
      <c r="I24" s="17">
        <v>394.63</v>
      </c>
      <c r="K24" s="5">
        <v>42480</v>
      </c>
      <c r="L24" s="17">
        <v>43.7</v>
      </c>
      <c r="M24" s="1"/>
      <c r="N24" s="5">
        <v>42510</v>
      </c>
      <c r="O24" s="17">
        <v>49.1</v>
      </c>
      <c r="P24" s="1"/>
      <c r="Q24" s="5">
        <v>42541</v>
      </c>
      <c r="R24" s="17">
        <v>47.2</v>
      </c>
    </row>
    <row r="25" spans="2:18" x14ac:dyDescent="0.2">
      <c r="B25" s="5">
        <v>42481</v>
      </c>
      <c r="C25" s="17">
        <v>361.53</v>
      </c>
      <c r="D25" s="1"/>
      <c r="E25" s="5">
        <v>42511</v>
      </c>
      <c r="F25" s="17">
        <v>408.91</v>
      </c>
      <c r="G25" s="1"/>
      <c r="H25" s="5">
        <v>42542</v>
      </c>
      <c r="I25" s="17">
        <v>393.45</v>
      </c>
      <c r="K25" s="5">
        <v>42481</v>
      </c>
      <c r="L25" s="17">
        <v>44.2</v>
      </c>
      <c r="M25" s="1"/>
      <c r="N25" s="5">
        <v>42511</v>
      </c>
      <c r="O25" s="17">
        <v>49.1</v>
      </c>
      <c r="P25" s="1"/>
      <c r="Q25" s="5">
        <v>42542</v>
      </c>
      <c r="R25" s="17">
        <v>46.85</v>
      </c>
    </row>
    <row r="26" spans="2:18" x14ac:dyDescent="0.2">
      <c r="B26" s="5">
        <v>42482</v>
      </c>
      <c r="C26" s="17">
        <v>362.86</v>
      </c>
      <c r="D26" s="1"/>
      <c r="E26" s="5">
        <v>42512</v>
      </c>
      <c r="F26" s="17">
        <v>408.91</v>
      </c>
      <c r="G26" s="1"/>
      <c r="H26" s="5">
        <v>42543</v>
      </c>
      <c r="I26" s="17">
        <v>395.23</v>
      </c>
      <c r="K26" s="5">
        <v>42482</v>
      </c>
      <c r="L26" s="17">
        <v>44.5</v>
      </c>
      <c r="M26" s="1"/>
      <c r="N26" s="5">
        <v>42512</v>
      </c>
      <c r="O26" s="17">
        <v>49.1</v>
      </c>
      <c r="P26" s="1"/>
      <c r="Q26" s="5">
        <v>42543</v>
      </c>
      <c r="R26" s="17">
        <v>46.95</v>
      </c>
    </row>
    <row r="27" spans="2:18" x14ac:dyDescent="0.2">
      <c r="B27" s="5">
        <v>42483</v>
      </c>
      <c r="C27" s="17">
        <v>362.86</v>
      </c>
      <c r="D27" s="1"/>
      <c r="E27" s="5">
        <v>42513</v>
      </c>
      <c r="F27" s="17">
        <v>410.99</v>
      </c>
      <c r="G27" s="1"/>
      <c r="H27" s="5">
        <v>42544</v>
      </c>
      <c r="I27" s="17">
        <v>396.38</v>
      </c>
      <c r="K27" s="5">
        <v>42483</v>
      </c>
      <c r="L27" s="17">
        <v>44.5</v>
      </c>
      <c r="M27" s="1"/>
      <c r="N27" s="5">
        <v>42513</v>
      </c>
      <c r="O27" s="17">
        <v>49.35</v>
      </c>
      <c r="P27" s="1"/>
      <c r="Q27" s="5">
        <v>42544</v>
      </c>
      <c r="R27" s="17">
        <v>46.85</v>
      </c>
    </row>
    <row r="28" spans="2:18" x14ac:dyDescent="0.2">
      <c r="B28" s="5">
        <v>42484</v>
      </c>
      <c r="C28" s="17">
        <v>362.86</v>
      </c>
      <c r="D28" s="1"/>
      <c r="E28" s="5">
        <v>42514</v>
      </c>
      <c r="F28" s="17">
        <v>410.54</v>
      </c>
      <c r="G28" s="1"/>
      <c r="H28" s="5">
        <v>42545</v>
      </c>
      <c r="I28" s="17">
        <v>395.69</v>
      </c>
      <c r="K28" s="5">
        <v>42484</v>
      </c>
      <c r="L28" s="17">
        <v>44.5</v>
      </c>
      <c r="M28" s="1"/>
      <c r="N28" s="5">
        <v>42514</v>
      </c>
      <c r="O28" s="17">
        <v>49.3</v>
      </c>
      <c r="P28" s="1"/>
      <c r="Q28" s="5">
        <v>42545</v>
      </c>
      <c r="R28" s="17">
        <v>46.95</v>
      </c>
    </row>
    <row r="29" spans="2:18" x14ac:dyDescent="0.2">
      <c r="B29" s="5">
        <v>42485</v>
      </c>
      <c r="C29" s="17">
        <v>361.09</v>
      </c>
      <c r="D29" s="1"/>
      <c r="E29" s="5">
        <v>42515</v>
      </c>
      <c r="F29" s="17">
        <v>410.04</v>
      </c>
      <c r="G29" s="1"/>
      <c r="H29" s="5">
        <v>42546</v>
      </c>
      <c r="I29" s="17">
        <v>395.69</v>
      </c>
      <c r="K29" s="5">
        <v>42485</v>
      </c>
      <c r="L29" s="17">
        <v>44.5</v>
      </c>
      <c r="M29" s="1"/>
      <c r="N29" s="5">
        <v>42515</v>
      </c>
      <c r="O29" s="17">
        <v>49.25</v>
      </c>
      <c r="P29" s="1"/>
      <c r="Q29" s="5">
        <v>42546</v>
      </c>
      <c r="R29" s="17">
        <v>46.95</v>
      </c>
    </row>
    <row r="30" spans="2:18" x14ac:dyDescent="0.2">
      <c r="B30" s="5">
        <v>42486</v>
      </c>
      <c r="C30" s="17">
        <v>359.13</v>
      </c>
      <c r="D30" s="1"/>
      <c r="E30" s="5">
        <v>42516</v>
      </c>
      <c r="F30" s="17">
        <v>408.17</v>
      </c>
      <c r="G30" s="1"/>
      <c r="H30" s="5">
        <v>42547</v>
      </c>
      <c r="I30" s="17">
        <v>395.69</v>
      </c>
      <c r="K30" s="5">
        <v>42486</v>
      </c>
      <c r="L30" s="17">
        <v>44.4</v>
      </c>
      <c r="M30" s="1"/>
      <c r="N30" s="5">
        <v>42516</v>
      </c>
      <c r="O30" s="17">
        <v>48.95</v>
      </c>
      <c r="P30" s="1"/>
      <c r="Q30" s="5">
        <v>42547</v>
      </c>
      <c r="R30" s="17">
        <v>46.95</v>
      </c>
    </row>
    <row r="31" spans="2:18" x14ac:dyDescent="0.2">
      <c r="B31" s="5">
        <v>42487</v>
      </c>
      <c r="C31" s="17">
        <v>359.34</v>
      </c>
      <c r="D31" s="1"/>
      <c r="E31" s="5">
        <v>42517</v>
      </c>
      <c r="F31" s="17">
        <v>408.31</v>
      </c>
      <c r="G31" s="1"/>
      <c r="H31" s="5">
        <v>42548</v>
      </c>
      <c r="I31" s="17">
        <v>397.18</v>
      </c>
      <c r="K31" s="5">
        <v>42487</v>
      </c>
      <c r="L31" s="17">
        <v>44.45</v>
      </c>
      <c r="M31" s="1"/>
      <c r="N31" s="5">
        <v>42517</v>
      </c>
      <c r="O31" s="17">
        <v>48.95</v>
      </c>
      <c r="P31" s="1"/>
      <c r="Q31" s="5">
        <v>42548</v>
      </c>
      <c r="R31" s="17">
        <v>47.4</v>
      </c>
    </row>
    <row r="32" spans="2:18" x14ac:dyDescent="0.2">
      <c r="B32" s="5">
        <v>42488</v>
      </c>
      <c r="C32" s="17">
        <v>358.11</v>
      </c>
      <c r="D32" s="1"/>
      <c r="E32" s="5">
        <v>42518</v>
      </c>
      <c r="F32" s="17">
        <v>408.31</v>
      </c>
      <c r="G32" s="1"/>
      <c r="H32" s="5">
        <v>42549</v>
      </c>
      <c r="I32" s="17">
        <v>394.91</v>
      </c>
      <c r="K32" s="5">
        <v>42488</v>
      </c>
      <c r="L32" s="17">
        <v>44.25</v>
      </c>
      <c r="M32" s="1"/>
      <c r="N32" s="5">
        <v>42518</v>
      </c>
      <c r="O32" s="17">
        <v>48.95</v>
      </c>
      <c r="P32" s="1"/>
      <c r="Q32" s="5">
        <v>42549</v>
      </c>
      <c r="R32" s="17">
        <v>47.25</v>
      </c>
    </row>
    <row r="33" spans="2:18" x14ac:dyDescent="0.2">
      <c r="B33" s="5">
        <v>42489</v>
      </c>
      <c r="C33" s="17">
        <v>354.2</v>
      </c>
      <c r="D33" s="1"/>
      <c r="E33" s="5">
        <v>42519</v>
      </c>
      <c r="F33" s="17">
        <v>408.31</v>
      </c>
      <c r="G33" s="1"/>
      <c r="H33" s="5">
        <v>42550</v>
      </c>
      <c r="I33" s="17">
        <v>389.59</v>
      </c>
      <c r="K33" s="5">
        <v>42489</v>
      </c>
      <c r="L33" s="17">
        <v>43.65</v>
      </c>
      <c r="M33" s="1"/>
      <c r="N33" s="5">
        <v>42519</v>
      </c>
      <c r="O33" s="17">
        <v>48.95</v>
      </c>
      <c r="P33" s="1"/>
      <c r="Q33" s="5">
        <v>42550</v>
      </c>
      <c r="R33" s="17">
        <v>46.55</v>
      </c>
    </row>
    <row r="34" spans="2:18" x14ac:dyDescent="0.2">
      <c r="B34" s="5">
        <v>42490</v>
      </c>
      <c r="C34" s="17">
        <v>354.2</v>
      </c>
      <c r="D34" s="1"/>
      <c r="E34" s="5">
        <v>42520</v>
      </c>
      <c r="F34" s="17">
        <v>406.72</v>
      </c>
      <c r="G34" s="1"/>
      <c r="H34" s="5">
        <v>42551</v>
      </c>
      <c r="I34" s="17">
        <v>386.2</v>
      </c>
      <c r="K34" s="5">
        <v>42490</v>
      </c>
      <c r="L34" s="17">
        <v>43.65</v>
      </c>
      <c r="M34" s="1"/>
      <c r="N34" s="5">
        <v>42520</v>
      </c>
      <c r="O34" s="17">
        <v>48.95</v>
      </c>
      <c r="P34" s="1"/>
      <c r="Q34" s="5">
        <v>42551</v>
      </c>
      <c r="R34" s="17">
        <v>46.05</v>
      </c>
    </row>
    <row r="35" spans="2:18" x14ac:dyDescent="0.2">
      <c r="B35" s="2"/>
      <c r="C35" s="2"/>
      <c r="D35" s="2"/>
      <c r="E35" s="7">
        <v>42521</v>
      </c>
      <c r="F35" s="18">
        <v>405.31</v>
      </c>
      <c r="G35" s="2"/>
      <c r="H35" s="2"/>
      <c r="I35" s="2"/>
      <c r="K35" s="2"/>
      <c r="L35" s="2"/>
      <c r="M35" s="2"/>
      <c r="N35" s="7">
        <v>42521</v>
      </c>
      <c r="O35" s="18">
        <v>49.05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J46" sqref="J46"/>
    </sheetView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43</v>
      </c>
      <c r="C2" s="28"/>
      <c r="D2" s="28"/>
      <c r="E2" s="28"/>
      <c r="F2" s="28"/>
      <c r="G2" s="28"/>
      <c r="H2" s="28"/>
      <c r="I2" s="28"/>
      <c r="K2" s="27" t="s">
        <v>58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311.29000000000002</v>
      </c>
      <c r="D5" s="1"/>
      <c r="E5" s="5">
        <v>42491</v>
      </c>
      <c r="F5" s="17">
        <v>348.93</v>
      </c>
      <c r="G5" s="1"/>
      <c r="H5" s="5">
        <v>42522</v>
      </c>
      <c r="I5" s="19">
        <v>404.18</v>
      </c>
      <c r="K5" s="5">
        <v>42461</v>
      </c>
      <c r="L5" s="17">
        <v>37.4</v>
      </c>
      <c r="M5" s="1"/>
      <c r="N5" s="5">
        <v>42491</v>
      </c>
      <c r="O5" s="17">
        <v>43</v>
      </c>
      <c r="P5" s="1"/>
      <c r="Q5" s="5">
        <v>42522</v>
      </c>
      <c r="R5" s="19">
        <v>49.2</v>
      </c>
    </row>
    <row r="6" spans="2:18" x14ac:dyDescent="0.2">
      <c r="B6" s="5">
        <v>42462</v>
      </c>
      <c r="C6" s="17">
        <v>311.29000000000002</v>
      </c>
      <c r="D6" s="1"/>
      <c r="E6" s="5">
        <v>42492</v>
      </c>
      <c r="F6" s="17">
        <v>350.54</v>
      </c>
      <c r="G6" s="1"/>
      <c r="H6" s="5">
        <v>42523</v>
      </c>
      <c r="I6" s="19">
        <v>405.99</v>
      </c>
      <c r="K6" s="5">
        <v>42462</v>
      </c>
      <c r="L6" s="17">
        <v>37.4</v>
      </c>
      <c r="M6" s="1"/>
      <c r="N6" s="5">
        <v>42492</v>
      </c>
      <c r="O6" s="17">
        <v>43</v>
      </c>
      <c r="P6" s="1"/>
      <c r="Q6" s="5">
        <v>42523</v>
      </c>
      <c r="R6" s="19">
        <v>49.65</v>
      </c>
    </row>
    <row r="7" spans="2:18" x14ac:dyDescent="0.2">
      <c r="B7" s="5">
        <v>42463</v>
      </c>
      <c r="C7" s="17">
        <v>311.29000000000002</v>
      </c>
      <c r="D7" s="1"/>
      <c r="E7" s="5">
        <v>42493</v>
      </c>
      <c r="F7" s="17">
        <v>353.03</v>
      </c>
      <c r="G7" s="1"/>
      <c r="H7" s="5">
        <v>42524</v>
      </c>
      <c r="I7" s="19">
        <v>407.22</v>
      </c>
      <c r="K7" s="5">
        <v>42463</v>
      </c>
      <c r="L7" s="17">
        <v>37.4</v>
      </c>
      <c r="M7" s="1"/>
      <c r="N7" s="5">
        <v>42493</v>
      </c>
      <c r="O7" s="17">
        <v>43.15</v>
      </c>
      <c r="P7" s="1"/>
      <c r="Q7" s="5">
        <v>42524</v>
      </c>
      <c r="R7" s="19">
        <v>49.95</v>
      </c>
    </row>
    <row r="8" spans="2:18" x14ac:dyDescent="0.2">
      <c r="B8" s="5">
        <v>42464</v>
      </c>
      <c r="C8" s="17">
        <v>319.60000000000002</v>
      </c>
      <c r="D8" s="1"/>
      <c r="E8" s="5">
        <v>42494</v>
      </c>
      <c r="F8" s="17">
        <v>357.83</v>
      </c>
      <c r="G8" s="1"/>
      <c r="H8" s="5">
        <v>42525</v>
      </c>
      <c r="I8" s="19">
        <v>407.22</v>
      </c>
      <c r="K8" s="5">
        <v>42464</v>
      </c>
      <c r="L8" s="17">
        <v>38.450000000000003</v>
      </c>
      <c r="M8" s="1"/>
      <c r="N8" s="5">
        <v>42494</v>
      </c>
      <c r="O8" s="17">
        <v>43.75</v>
      </c>
      <c r="P8" s="1"/>
      <c r="Q8" s="5">
        <v>42525</v>
      </c>
      <c r="R8" s="19">
        <v>49.95</v>
      </c>
    </row>
    <row r="9" spans="2:18" x14ac:dyDescent="0.2">
      <c r="B9" s="5">
        <v>42465</v>
      </c>
      <c r="C9" s="17">
        <v>330.03</v>
      </c>
      <c r="D9" s="1"/>
      <c r="E9" s="5">
        <v>42495</v>
      </c>
      <c r="F9" s="17">
        <v>361.51</v>
      </c>
      <c r="G9" s="1"/>
      <c r="H9" s="5">
        <v>42526</v>
      </c>
      <c r="I9" s="19">
        <v>407.22</v>
      </c>
      <c r="K9" s="5">
        <v>42465</v>
      </c>
      <c r="L9" s="17">
        <v>39.85</v>
      </c>
      <c r="M9" s="1"/>
      <c r="N9" s="5">
        <v>42495</v>
      </c>
      <c r="O9" s="17">
        <v>44.2</v>
      </c>
      <c r="P9" s="1"/>
      <c r="Q9" s="5">
        <v>42526</v>
      </c>
      <c r="R9" s="19">
        <v>49.95</v>
      </c>
    </row>
    <row r="10" spans="2:18" x14ac:dyDescent="0.2">
      <c r="B10" s="5">
        <v>42466</v>
      </c>
      <c r="C10" s="17">
        <v>337.77</v>
      </c>
      <c r="D10" s="1"/>
      <c r="E10" s="5">
        <v>42496</v>
      </c>
      <c r="F10" s="17">
        <v>365.86</v>
      </c>
      <c r="G10" s="1"/>
      <c r="H10" s="5">
        <v>42527</v>
      </c>
      <c r="I10" s="19">
        <v>408.1</v>
      </c>
      <c r="K10" s="5">
        <v>42466</v>
      </c>
      <c r="L10" s="17">
        <v>40.9</v>
      </c>
      <c r="M10" s="1"/>
      <c r="N10" s="5">
        <v>42496</v>
      </c>
      <c r="O10" s="17">
        <v>44.75</v>
      </c>
      <c r="P10" s="1"/>
      <c r="Q10" s="5">
        <v>42527</v>
      </c>
      <c r="R10" s="19">
        <v>49.95</v>
      </c>
    </row>
    <row r="11" spans="2:18" x14ac:dyDescent="0.2">
      <c r="B11" s="5">
        <v>42467</v>
      </c>
      <c r="C11" s="17">
        <v>346.54</v>
      </c>
      <c r="D11" s="1"/>
      <c r="E11" s="5">
        <v>42497</v>
      </c>
      <c r="F11" s="17">
        <v>365.86</v>
      </c>
      <c r="G11" s="1"/>
      <c r="H11" s="5">
        <v>42528</v>
      </c>
      <c r="I11" s="19">
        <v>407.39</v>
      </c>
      <c r="K11" s="5">
        <v>42467</v>
      </c>
      <c r="L11" s="17">
        <v>42.05</v>
      </c>
      <c r="M11" s="1"/>
      <c r="N11" s="5">
        <v>42497</v>
      </c>
      <c r="O11" s="17">
        <v>44.75</v>
      </c>
      <c r="P11" s="1"/>
      <c r="Q11" s="5">
        <v>42528</v>
      </c>
      <c r="R11" s="19">
        <v>49.6</v>
      </c>
    </row>
    <row r="12" spans="2:18" x14ac:dyDescent="0.2">
      <c r="B12" s="5">
        <v>42468</v>
      </c>
      <c r="C12" s="17">
        <v>347.82</v>
      </c>
      <c r="D12" s="1"/>
      <c r="E12" s="5">
        <v>42498</v>
      </c>
      <c r="F12" s="17">
        <v>365.86</v>
      </c>
      <c r="G12" s="1"/>
      <c r="H12" s="5">
        <v>42529</v>
      </c>
      <c r="I12" s="19">
        <v>404.7</v>
      </c>
      <c r="K12" s="5">
        <v>42468</v>
      </c>
      <c r="L12" s="17">
        <v>42.25</v>
      </c>
      <c r="M12" s="1"/>
      <c r="N12" s="5">
        <v>42498</v>
      </c>
      <c r="O12" s="17">
        <v>44.75</v>
      </c>
      <c r="P12" s="1"/>
      <c r="Q12" s="5">
        <v>42529</v>
      </c>
      <c r="R12" s="19">
        <v>49</v>
      </c>
    </row>
    <row r="13" spans="2:18" x14ac:dyDescent="0.2">
      <c r="B13" s="5">
        <v>42469</v>
      </c>
      <c r="C13" s="17">
        <v>347.82</v>
      </c>
      <c r="D13" s="1"/>
      <c r="E13" s="5">
        <v>42499</v>
      </c>
      <c r="F13" s="17">
        <v>376.41</v>
      </c>
      <c r="G13" s="1"/>
      <c r="H13" s="5">
        <v>42530</v>
      </c>
      <c r="I13" s="19">
        <v>399.16</v>
      </c>
      <c r="K13" s="5">
        <v>42469</v>
      </c>
      <c r="L13" s="17">
        <v>42.25</v>
      </c>
      <c r="M13" s="1"/>
      <c r="N13" s="5">
        <v>42499</v>
      </c>
      <c r="O13" s="17">
        <v>46</v>
      </c>
      <c r="P13" s="1"/>
      <c r="Q13" s="5">
        <v>42530</v>
      </c>
      <c r="R13" s="19">
        <v>48.05</v>
      </c>
    </row>
    <row r="14" spans="2:18" x14ac:dyDescent="0.2">
      <c r="B14" s="5">
        <v>42470</v>
      </c>
      <c r="C14" s="17">
        <v>347.82</v>
      </c>
      <c r="D14" s="1"/>
      <c r="E14" s="5">
        <v>42500</v>
      </c>
      <c r="F14" s="17">
        <v>385.47</v>
      </c>
      <c r="G14" s="1"/>
      <c r="H14" s="5">
        <v>42531</v>
      </c>
      <c r="I14" s="19">
        <v>396.27</v>
      </c>
      <c r="K14" s="5">
        <v>42470</v>
      </c>
      <c r="L14" s="17">
        <v>42.25</v>
      </c>
      <c r="M14" s="1"/>
      <c r="N14" s="5">
        <v>42500</v>
      </c>
      <c r="O14" s="17">
        <v>46.95</v>
      </c>
      <c r="P14" s="1"/>
      <c r="Q14" s="5">
        <v>42531</v>
      </c>
      <c r="R14" s="19">
        <v>47.5</v>
      </c>
    </row>
    <row r="15" spans="2:18" x14ac:dyDescent="0.2">
      <c r="B15" s="5">
        <v>42471</v>
      </c>
      <c r="C15" s="17">
        <v>347.98</v>
      </c>
      <c r="D15" s="1"/>
      <c r="E15" s="5">
        <v>42501</v>
      </c>
      <c r="F15" s="17">
        <v>392.03</v>
      </c>
      <c r="G15" s="1"/>
      <c r="H15" s="5">
        <v>42532</v>
      </c>
      <c r="I15" s="19">
        <v>396.27</v>
      </c>
      <c r="K15" s="5">
        <v>42471</v>
      </c>
      <c r="L15" s="17">
        <v>42.25</v>
      </c>
      <c r="M15" s="1"/>
      <c r="N15" s="5">
        <v>42501</v>
      </c>
      <c r="O15" s="17">
        <v>47.6</v>
      </c>
      <c r="P15" s="1"/>
      <c r="Q15" s="5">
        <v>42532</v>
      </c>
      <c r="R15" s="19">
        <v>47.5</v>
      </c>
    </row>
    <row r="16" spans="2:18" x14ac:dyDescent="0.2">
      <c r="B16" s="5">
        <v>42472</v>
      </c>
      <c r="C16" s="17">
        <v>347.19</v>
      </c>
      <c r="D16" s="1"/>
      <c r="E16" s="5">
        <v>42502</v>
      </c>
      <c r="F16" s="17">
        <v>396.02</v>
      </c>
      <c r="G16" s="1"/>
      <c r="H16" s="5">
        <v>42533</v>
      </c>
      <c r="I16" s="19">
        <v>396.27</v>
      </c>
      <c r="K16" s="5">
        <v>42472</v>
      </c>
      <c r="L16" s="17">
        <v>42.2</v>
      </c>
      <c r="M16" s="1"/>
      <c r="N16" s="5">
        <v>42502</v>
      </c>
      <c r="O16" s="17">
        <v>47.8</v>
      </c>
      <c r="P16" s="1"/>
      <c r="Q16" s="5">
        <v>42533</v>
      </c>
      <c r="R16" s="19">
        <v>47.5</v>
      </c>
    </row>
    <row r="17" spans="2:18" x14ac:dyDescent="0.2">
      <c r="B17" s="5">
        <v>42473</v>
      </c>
      <c r="C17" s="17">
        <v>346.12</v>
      </c>
      <c r="D17" s="1"/>
      <c r="E17" s="5">
        <v>42503</v>
      </c>
      <c r="F17" s="17">
        <v>399.52</v>
      </c>
      <c r="G17" s="1"/>
      <c r="H17" s="5">
        <v>42534</v>
      </c>
      <c r="I17" s="19">
        <v>395.25</v>
      </c>
      <c r="K17" s="5">
        <v>42473</v>
      </c>
      <c r="L17" s="17">
        <v>42.2</v>
      </c>
      <c r="M17" s="1"/>
      <c r="N17" s="5">
        <v>42503</v>
      </c>
      <c r="O17" s="17">
        <v>48</v>
      </c>
      <c r="P17" s="1"/>
      <c r="Q17" s="5">
        <v>42534</v>
      </c>
      <c r="R17" s="19">
        <v>47.4</v>
      </c>
    </row>
    <row r="18" spans="2:18" x14ac:dyDescent="0.2">
      <c r="B18" s="5">
        <v>42474</v>
      </c>
      <c r="C18" s="17">
        <v>345.44</v>
      </c>
      <c r="D18" s="1"/>
      <c r="E18" s="5">
        <v>42504</v>
      </c>
      <c r="F18" s="17">
        <v>399.52</v>
      </c>
      <c r="G18" s="1"/>
      <c r="H18" s="5">
        <v>42535</v>
      </c>
      <c r="I18" s="19">
        <v>395.52</v>
      </c>
      <c r="K18" s="5">
        <v>42474</v>
      </c>
      <c r="L18" s="17">
        <v>42.25</v>
      </c>
      <c r="M18" s="1"/>
      <c r="N18" s="5">
        <v>42504</v>
      </c>
      <c r="O18" s="17">
        <v>48</v>
      </c>
      <c r="P18" s="1"/>
      <c r="Q18" s="5">
        <v>42535</v>
      </c>
      <c r="R18" s="19">
        <v>47.5</v>
      </c>
    </row>
    <row r="19" spans="2:18" x14ac:dyDescent="0.2">
      <c r="B19" s="5">
        <v>42475</v>
      </c>
      <c r="C19" s="17">
        <v>349.2</v>
      </c>
      <c r="D19" s="1"/>
      <c r="E19" s="5">
        <v>42505</v>
      </c>
      <c r="F19" s="17">
        <v>399.52</v>
      </c>
      <c r="G19" s="1"/>
      <c r="H19" s="5">
        <v>42536</v>
      </c>
      <c r="I19" s="19">
        <v>396.51</v>
      </c>
      <c r="K19" s="5">
        <v>42475</v>
      </c>
      <c r="L19" s="17">
        <v>42.75</v>
      </c>
      <c r="M19" s="1"/>
      <c r="N19" s="5">
        <v>42505</v>
      </c>
      <c r="O19" s="17">
        <v>48</v>
      </c>
      <c r="P19" s="1"/>
      <c r="Q19" s="5">
        <v>42536</v>
      </c>
      <c r="R19" s="19">
        <v>47.65</v>
      </c>
    </row>
    <row r="20" spans="2:18" x14ac:dyDescent="0.2">
      <c r="B20" s="5">
        <v>42476</v>
      </c>
      <c r="C20" s="17">
        <v>349.2</v>
      </c>
      <c r="D20" s="1"/>
      <c r="E20" s="5">
        <v>42506</v>
      </c>
      <c r="F20" s="17">
        <v>398.69</v>
      </c>
      <c r="G20" s="1"/>
      <c r="H20" s="5">
        <v>42537</v>
      </c>
      <c r="I20" s="19">
        <v>399.3</v>
      </c>
      <c r="K20" s="5">
        <v>42476</v>
      </c>
      <c r="L20" s="17">
        <v>42.75</v>
      </c>
      <c r="M20" s="1"/>
      <c r="N20" s="5">
        <v>42506</v>
      </c>
      <c r="O20" s="17">
        <v>47.9</v>
      </c>
      <c r="P20" s="1"/>
      <c r="Q20" s="5">
        <v>42537</v>
      </c>
      <c r="R20" s="19">
        <v>48.25</v>
      </c>
    </row>
    <row r="21" spans="2:18" x14ac:dyDescent="0.2">
      <c r="B21" s="5">
        <v>42477</v>
      </c>
      <c r="C21" s="17">
        <v>349.2</v>
      </c>
      <c r="D21" s="1"/>
      <c r="E21" s="5">
        <v>42507</v>
      </c>
      <c r="F21" s="17">
        <v>397.85</v>
      </c>
      <c r="G21" s="1"/>
      <c r="H21" s="5">
        <v>42538</v>
      </c>
      <c r="I21" s="19">
        <v>401.82</v>
      </c>
      <c r="K21" s="5">
        <v>42477</v>
      </c>
      <c r="L21" s="17">
        <v>42.75</v>
      </c>
      <c r="M21" s="1"/>
      <c r="N21" s="5">
        <v>42507</v>
      </c>
      <c r="O21" s="17">
        <v>47.8</v>
      </c>
      <c r="P21" s="1"/>
      <c r="Q21" s="5">
        <v>42538</v>
      </c>
      <c r="R21" s="19">
        <v>48.4</v>
      </c>
    </row>
    <row r="22" spans="2:18" x14ac:dyDescent="0.2">
      <c r="B22" s="5">
        <v>42478</v>
      </c>
      <c r="C22" s="17">
        <v>351.46</v>
      </c>
      <c r="D22" s="1"/>
      <c r="E22" s="5">
        <v>42508</v>
      </c>
      <c r="F22" s="17">
        <v>398.09</v>
      </c>
      <c r="G22" s="1"/>
      <c r="H22" s="5">
        <v>42539</v>
      </c>
      <c r="I22" s="19">
        <v>401.82</v>
      </c>
      <c r="K22" s="5">
        <v>42478</v>
      </c>
      <c r="L22" s="17">
        <v>43.05</v>
      </c>
      <c r="M22" s="1"/>
      <c r="N22" s="5">
        <v>42508</v>
      </c>
      <c r="O22" s="17">
        <v>47.7</v>
      </c>
      <c r="P22" s="1"/>
      <c r="Q22" s="5">
        <v>42539</v>
      </c>
      <c r="R22" s="19">
        <v>48.4</v>
      </c>
    </row>
    <row r="23" spans="2:18" x14ac:dyDescent="0.2">
      <c r="B23" s="5">
        <v>42479</v>
      </c>
      <c r="C23" s="17">
        <v>353.63</v>
      </c>
      <c r="D23" s="1"/>
      <c r="E23" s="5">
        <v>42509</v>
      </c>
      <c r="F23" s="17">
        <v>400.68</v>
      </c>
      <c r="G23" s="1"/>
      <c r="H23" s="5">
        <v>42540</v>
      </c>
      <c r="I23" s="19">
        <v>401.82</v>
      </c>
      <c r="K23" s="5">
        <v>42479</v>
      </c>
      <c r="L23" s="17">
        <v>43.3</v>
      </c>
      <c r="M23" s="1"/>
      <c r="N23" s="5">
        <v>42509</v>
      </c>
      <c r="O23" s="17">
        <v>48.1</v>
      </c>
      <c r="P23" s="1"/>
      <c r="Q23" s="5">
        <v>42540</v>
      </c>
      <c r="R23" s="19">
        <v>48.4</v>
      </c>
    </row>
    <row r="24" spans="2:18" x14ac:dyDescent="0.2">
      <c r="B24" s="5">
        <v>42480</v>
      </c>
      <c r="C24" s="17">
        <v>355.89</v>
      </c>
      <c r="D24" s="1"/>
      <c r="E24" s="5">
        <v>42510</v>
      </c>
      <c r="F24" s="17">
        <v>401.41</v>
      </c>
      <c r="G24" s="1"/>
      <c r="H24" s="5">
        <v>42541</v>
      </c>
      <c r="I24" s="19">
        <v>399.65</v>
      </c>
      <c r="K24" s="5">
        <v>42480</v>
      </c>
      <c r="L24" s="17">
        <v>43.55</v>
      </c>
      <c r="M24" s="1"/>
      <c r="N24" s="5">
        <v>42510</v>
      </c>
      <c r="O24" s="17">
        <v>48.2</v>
      </c>
      <c r="P24" s="1"/>
      <c r="Q24" s="5">
        <v>42541</v>
      </c>
      <c r="R24" s="19">
        <v>47.8</v>
      </c>
    </row>
    <row r="25" spans="2:18" x14ac:dyDescent="0.2">
      <c r="B25" s="5">
        <v>42481</v>
      </c>
      <c r="C25" s="17">
        <v>360.31</v>
      </c>
      <c r="D25" s="1"/>
      <c r="E25" s="5">
        <v>42511</v>
      </c>
      <c r="F25" s="17">
        <v>401.41</v>
      </c>
      <c r="G25" s="1"/>
      <c r="H25" s="5">
        <v>42542</v>
      </c>
      <c r="I25" s="19">
        <v>398.49</v>
      </c>
      <c r="K25" s="5">
        <v>42481</v>
      </c>
      <c r="L25" s="17">
        <v>44.05</v>
      </c>
      <c r="M25" s="1"/>
      <c r="N25" s="5">
        <v>42511</v>
      </c>
      <c r="O25" s="17">
        <v>48.2</v>
      </c>
      <c r="P25" s="1"/>
      <c r="Q25" s="5">
        <v>42542</v>
      </c>
      <c r="R25" s="19">
        <v>47.45</v>
      </c>
    </row>
    <row r="26" spans="2:18" x14ac:dyDescent="0.2">
      <c r="B26" s="5">
        <v>42482</v>
      </c>
      <c r="C26" s="17">
        <v>361.64</v>
      </c>
      <c r="D26" s="1"/>
      <c r="E26" s="5">
        <v>42512</v>
      </c>
      <c r="F26" s="17">
        <v>401.41</v>
      </c>
      <c r="G26" s="1"/>
      <c r="H26" s="5">
        <v>42543</v>
      </c>
      <c r="I26" s="19">
        <v>400.28</v>
      </c>
      <c r="K26" s="5">
        <v>42482</v>
      </c>
      <c r="L26" s="17">
        <v>44.35</v>
      </c>
      <c r="M26" s="1"/>
      <c r="N26" s="5">
        <v>42512</v>
      </c>
      <c r="O26" s="17">
        <v>48.2</v>
      </c>
      <c r="P26" s="1"/>
      <c r="Q26" s="5">
        <v>42543</v>
      </c>
      <c r="R26" s="19">
        <v>47.55</v>
      </c>
    </row>
    <row r="27" spans="2:18" x14ac:dyDescent="0.2">
      <c r="B27" s="5">
        <v>42483</v>
      </c>
      <c r="C27" s="17">
        <v>361.64</v>
      </c>
      <c r="D27" s="1"/>
      <c r="E27" s="5">
        <v>42513</v>
      </c>
      <c r="F27" s="17">
        <v>403.5</v>
      </c>
      <c r="G27" s="1"/>
      <c r="H27" s="5">
        <v>42544</v>
      </c>
      <c r="I27" s="19">
        <v>401.46</v>
      </c>
      <c r="K27" s="5">
        <v>42483</v>
      </c>
      <c r="L27" s="17">
        <v>44.35</v>
      </c>
      <c r="M27" s="1"/>
      <c r="N27" s="5">
        <v>42513</v>
      </c>
      <c r="O27" s="17">
        <v>48.45</v>
      </c>
      <c r="P27" s="1"/>
      <c r="Q27" s="5">
        <v>42544</v>
      </c>
      <c r="R27" s="19">
        <v>47.45</v>
      </c>
    </row>
    <row r="28" spans="2:18" x14ac:dyDescent="0.2">
      <c r="B28" s="5">
        <v>42484</v>
      </c>
      <c r="C28" s="17">
        <v>361.64</v>
      </c>
      <c r="D28" s="1"/>
      <c r="E28" s="5">
        <v>42514</v>
      </c>
      <c r="F28" s="17">
        <v>403.05</v>
      </c>
      <c r="G28" s="1"/>
      <c r="H28" s="5">
        <v>42545</v>
      </c>
      <c r="I28" s="19">
        <v>400.75</v>
      </c>
      <c r="K28" s="5">
        <v>42484</v>
      </c>
      <c r="L28" s="17">
        <v>44.35</v>
      </c>
      <c r="M28" s="1"/>
      <c r="N28" s="5">
        <v>42514</v>
      </c>
      <c r="O28" s="17">
        <v>48.4</v>
      </c>
      <c r="P28" s="1"/>
      <c r="Q28" s="5">
        <v>42545</v>
      </c>
      <c r="R28" s="19">
        <v>47.55</v>
      </c>
    </row>
    <row r="29" spans="2:18" x14ac:dyDescent="0.2">
      <c r="B29" s="5">
        <v>42485</v>
      </c>
      <c r="C29" s="17">
        <v>359.87</v>
      </c>
      <c r="D29" s="1"/>
      <c r="E29" s="5">
        <v>42515</v>
      </c>
      <c r="F29" s="17">
        <v>402.55</v>
      </c>
      <c r="G29" s="1"/>
      <c r="H29" s="5">
        <v>42546</v>
      </c>
      <c r="I29" s="19">
        <v>400.75</v>
      </c>
      <c r="K29" s="5">
        <v>42485</v>
      </c>
      <c r="L29" s="17">
        <v>44.35</v>
      </c>
      <c r="M29" s="1"/>
      <c r="N29" s="5">
        <v>42515</v>
      </c>
      <c r="O29" s="17">
        <v>48.35</v>
      </c>
      <c r="P29" s="1"/>
      <c r="Q29" s="5">
        <v>42546</v>
      </c>
      <c r="R29" s="19">
        <v>47.55</v>
      </c>
    </row>
    <row r="30" spans="2:18" x14ac:dyDescent="0.2">
      <c r="B30" s="5">
        <v>42486</v>
      </c>
      <c r="C30" s="17">
        <v>357.92</v>
      </c>
      <c r="D30" s="1"/>
      <c r="E30" s="5">
        <v>42516</v>
      </c>
      <c r="F30" s="17">
        <v>400.67</v>
      </c>
      <c r="G30" s="1"/>
      <c r="H30" s="5">
        <v>42547</v>
      </c>
      <c r="I30" s="19">
        <v>400.75</v>
      </c>
      <c r="K30" s="5">
        <v>42486</v>
      </c>
      <c r="L30" s="17">
        <v>44.25</v>
      </c>
      <c r="M30" s="1"/>
      <c r="N30" s="5">
        <v>42516</v>
      </c>
      <c r="O30" s="17">
        <v>48.05</v>
      </c>
      <c r="P30" s="1"/>
      <c r="Q30" s="5">
        <v>42547</v>
      </c>
      <c r="R30" s="19">
        <v>47.55</v>
      </c>
    </row>
    <row r="31" spans="2:18" x14ac:dyDescent="0.2">
      <c r="B31" s="5">
        <v>42487</v>
      </c>
      <c r="C31" s="17">
        <v>358.13</v>
      </c>
      <c r="D31" s="1"/>
      <c r="E31" s="5">
        <v>42517</v>
      </c>
      <c r="F31" s="17">
        <v>400.8</v>
      </c>
      <c r="G31" s="1"/>
      <c r="H31" s="5">
        <v>42548</v>
      </c>
      <c r="I31" s="19">
        <v>402.21</v>
      </c>
      <c r="K31" s="5">
        <v>42487</v>
      </c>
      <c r="L31" s="17">
        <v>44.3</v>
      </c>
      <c r="M31" s="1"/>
      <c r="N31" s="5">
        <v>42517</v>
      </c>
      <c r="O31" s="17">
        <v>48.05</v>
      </c>
      <c r="P31" s="1"/>
      <c r="Q31" s="5">
        <v>42548</v>
      </c>
      <c r="R31" s="19">
        <v>48</v>
      </c>
    </row>
    <row r="32" spans="2:18" x14ac:dyDescent="0.2">
      <c r="B32" s="5">
        <v>42488</v>
      </c>
      <c r="C32" s="17">
        <v>356.89</v>
      </c>
      <c r="D32" s="1"/>
      <c r="E32" s="5">
        <v>42518</v>
      </c>
      <c r="F32" s="17">
        <v>400.8</v>
      </c>
      <c r="G32" s="1"/>
      <c r="H32" s="5">
        <v>42549</v>
      </c>
      <c r="I32" s="19">
        <v>399.92</v>
      </c>
      <c r="K32" s="5">
        <v>42488</v>
      </c>
      <c r="L32" s="17">
        <v>44.1</v>
      </c>
      <c r="M32" s="1"/>
      <c r="N32" s="5">
        <v>42518</v>
      </c>
      <c r="O32" s="17">
        <v>48.05</v>
      </c>
      <c r="P32" s="1"/>
      <c r="Q32" s="5">
        <v>42549</v>
      </c>
      <c r="R32" s="19">
        <v>47.85</v>
      </c>
    </row>
    <row r="33" spans="2:18" x14ac:dyDescent="0.2">
      <c r="B33" s="5">
        <v>42489</v>
      </c>
      <c r="C33" s="17">
        <v>352.99</v>
      </c>
      <c r="D33" s="1"/>
      <c r="E33" s="5">
        <v>42519</v>
      </c>
      <c r="F33" s="17">
        <v>400.8</v>
      </c>
      <c r="G33" s="1"/>
      <c r="H33" s="5">
        <v>42550</v>
      </c>
      <c r="I33" s="19">
        <v>394.61</v>
      </c>
      <c r="K33" s="5">
        <v>42489</v>
      </c>
      <c r="L33" s="17">
        <v>43.5</v>
      </c>
      <c r="M33" s="1"/>
      <c r="N33" s="5">
        <v>42519</v>
      </c>
      <c r="O33" s="17">
        <v>48.05</v>
      </c>
      <c r="P33" s="1"/>
      <c r="Q33" s="5">
        <v>42550</v>
      </c>
      <c r="R33" s="19">
        <v>47.15</v>
      </c>
    </row>
    <row r="34" spans="2:18" x14ac:dyDescent="0.2">
      <c r="B34" s="5">
        <v>42490</v>
      </c>
      <c r="C34" s="17">
        <v>352.99</v>
      </c>
      <c r="D34" s="1"/>
      <c r="E34" s="5">
        <v>42520</v>
      </c>
      <c r="F34" s="17">
        <v>399.24</v>
      </c>
      <c r="G34" s="1"/>
      <c r="H34" s="5">
        <v>42551</v>
      </c>
      <c r="I34" s="19">
        <v>391.23</v>
      </c>
      <c r="K34" s="5">
        <v>42490</v>
      </c>
      <c r="L34" s="17">
        <v>43.5</v>
      </c>
      <c r="M34" s="1"/>
      <c r="N34" s="5">
        <v>42520</v>
      </c>
      <c r="O34" s="17">
        <v>48.05</v>
      </c>
      <c r="P34" s="1"/>
      <c r="Q34" s="5">
        <v>42551</v>
      </c>
      <c r="R34" s="19">
        <v>46.65</v>
      </c>
    </row>
    <row r="35" spans="2:18" x14ac:dyDescent="0.2">
      <c r="B35" s="2"/>
      <c r="C35" s="2"/>
      <c r="D35" s="2"/>
      <c r="E35" s="7">
        <v>42521</v>
      </c>
      <c r="F35" s="18">
        <v>397.87</v>
      </c>
      <c r="G35" s="2"/>
      <c r="H35" s="2"/>
      <c r="I35" s="2"/>
      <c r="K35" s="2"/>
      <c r="L35" s="2"/>
      <c r="M35" s="2"/>
      <c r="N35" s="7">
        <v>42521</v>
      </c>
      <c r="O35" s="18">
        <v>48.15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44</v>
      </c>
      <c r="C2" s="28"/>
      <c r="D2" s="28"/>
      <c r="E2" s="28"/>
      <c r="F2" s="28"/>
      <c r="G2" s="28"/>
      <c r="H2" s="28"/>
      <c r="I2" s="28"/>
      <c r="K2" s="27" t="s">
        <v>59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321.27999999999997</v>
      </c>
      <c r="D5" s="1"/>
      <c r="E5" s="5">
        <v>42491</v>
      </c>
      <c r="F5" s="17">
        <v>363.13</v>
      </c>
      <c r="G5" s="1"/>
      <c r="H5" s="5">
        <v>42522</v>
      </c>
      <c r="I5" s="17">
        <v>415.68</v>
      </c>
      <c r="K5" s="5">
        <v>42461</v>
      </c>
      <c r="L5" s="17">
        <v>38.6</v>
      </c>
      <c r="M5" s="1"/>
      <c r="N5" s="5">
        <v>42491</v>
      </c>
      <c r="O5" s="17">
        <v>44.75</v>
      </c>
      <c r="P5" s="1"/>
      <c r="Q5" s="5">
        <v>42522</v>
      </c>
      <c r="R5" s="17">
        <v>50.6</v>
      </c>
    </row>
    <row r="6" spans="2:18" x14ac:dyDescent="0.2">
      <c r="B6" s="5">
        <v>42462</v>
      </c>
      <c r="C6" s="17">
        <v>321.27999999999997</v>
      </c>
      <c r="D6" s="1"/>
      <c r="E6" s="5">
        <v>42492</v>
      </c>
      <c r="F6" s="17">
        <v>364.81</v>
      </c>
      <c r="G6" s="1"/>
      <c r="H6" s="5">
        <v>42523</v>
      </c>
      <c r="I6" s="17">
        <v>417.44</v>
      </c>
      <c r="K6" s="5">
        <v>42462</v>
      </c>
      <c r="L6" s="17">
        <v>38.6</v>
      </c>
      <c r="M6" s="1"/>
      <c r="N6" s="5">
        <v>42492</v>
      </c>
      <c r="O6" s="17">
        <v>44.75</v>
      </c>
      <c r="P6" s="1"/>
      <c r="Q6" s="5">
        <v>42523</v>
      </c>
      <c r="R6" s="17">
        <v>51.05</v>
      </c>
    </row>
    <row r="7" spans="2:18" x14ac:dyDescent="0.2">
      <c r="B7" s="5">
        <v>42463</v>
      </c>
      <c r="C7" s="17">
        <v>321.27999999999997</v>
      </c>
      <c r="D7" s="1"/>
      <c r="E7" s="5">
        <v>42493</v>
      </c>
      <c r="F7" s="17">
        <v>367.35</v>
      </c>
      <c r="G7" s="1"/>
      <c r="H7" s="5">
        <v>42524</v>
      </c>
      <c r="I7" s="17">
        <v>418.64</v>
      </c>
      <c r="K7" s="5">
        <v>42463</v>
      </c>
      <c r="L7" s="17">
        <v>38.6</v>
      </c>
      <c r="M7" s="1"/>
      <c r="N7" s="5">
        <v>42493</v>
      </c>
      <c r="O7" s="17">
        <v>44.9</v>
      </c>
      <c r="P7" s="1"/>
      <c r="Q7" s="5">
        <v>42524</v>
      </c>
      <c r="R7" s="17">
        <v>51.35</v>
      </c>
    </row>
    <row r="8" spans="2:18" x14ac:dyDescent="0.2">
      <c r="B8" s="5">
        <v>42464</v>
      </c>
      <c r="C8" s="17">
        <v>329.58</v>
      </c>
      <c r="D8" s="1"/>
      <c r="E8" s="5">
        <v>42494</v>
      </c>
      <c r="F8" s="17">
        <v>372.14</v>
      </c>
      <c r="G8" s="1"/>
      <c r="H8" s="5">
        <v>42525</v>
      </c>
      <c r="I8" s="17">
        <v>418.64</v>
      </c>
      <c r="K8" s="5">
        <v>42464</v>
      </c>
      <c r="L8" s="17">
        <v>39.65</v>
      </c>
      <c r="M8" s="1"/>
      <c r="N8" s="5">
        <v>42494</v>
      </c>
      <c r="O8" s="17">
        <v>45.5</v>
      </c>
      <c r="P8" s="1"/>
      <c r="Q8" s="5">
        <v>42525</v>
      </c>
      <c r="R8" s="17">
        <v>51.35</v>
      </c>
    </row>
    <row r="9" spans="2:18" x14ac:dyDescent="0.2">
      <c r="B9" s="5">
        <v>42465</v>
      </c>
      <c r="C9" s="17">
        <v>339.97</v>
      </c>
      <c r="D9" s="1"/>
      <c r="E9" s="5">
        <v>42495</v>
      </c>
      <c r="F9" s="17">
        <v>375.82</v>
      </c>
      <c r="G9" s="1"/>
      <c r="H9" s="5">
        <v>42526</v>
      </c>
      <c r="I9" s="17">
        <v>418.64</v>
      </c>
      <c r="K9" s="5">
        <v>42465</v>
      </c>
      <c r="L9" s="17">
        <v>41.05</v>
      </c>
      <c r="M9" s="1"/>
      <c r="N9" s="5">
        <v>42495</v>
      </c>
      <c r="O9" s="17">
        <v>45.95</v>
      </c>
      <c r="P9" s="1"/>
      <c r="Q9" s="5">
        <v>42526</v>
      </c>
      <c r="R9" s="17">
        <v>51.35</v>
      </c>
    </row>
    <row r="10" spans="2:18" x14ac:dyDescent="0.2">
      <c r="B10" s="5">
        <v>42466</v>
      </c>
      <c r="C10" s="17">
        <v>347.68</v>
      </c>
      <c r="D10" s="1"/>
      <c r="E10" s="5">
        <v>42496</v>
      </c>
      <c r="F10" s="17">
        <v>380.17</v>
      </c>
      <c r="G10" s="1"/>
      <c r="H10" s="5">
        <v>42527</v>
      </c>
      <c r="I10" s="17">
        <v>419.54</v>
      </c>
      <c r="K10" s="5">
        <v>42466</v>
      </c>
      <c r="L10" s="17">
        <v>42.1</v>
      </c>
      <c r="M10" s="1"/>
      <c r="N10" s="5">
        <v>42496</v>
      </c>
      <c r="O10" s="17">
        <v>46.5</v>
      </c>
      <c r="P10" s="1"/>
      <c r="Q10" s="5">
        <v>42527</v>
      </c>
      <c r="R10" s="17">
        <v>51.35</v>
      </c>
    </row>
    <row r="11" spans="2:18" x14ac:dyDescent="0.2">
      <c r="B11" s="5">
        <v>42467</v>
      </c>
      <c r="C11" s="17">
        <v>356.43</v>
      </c>
      <c r="D11" s="1"/>
      <c r="E11" s="5">
        <v>42497</v>
      </c>
      <c r="F11" s="17">
        <v>380.17</v>
      </c>
      <c r="G11" s="1"/>
      <c r="H11" s="5">
        <v>42528</v>
      </c>
      <c r="I11" s="17">
        <v>418.89</v>
      </c>
      <c r="K11" s="5">
        <v>42467</v>
      </c>
      <c r="L11" s="17">
        <v>43.25</v>
      </c>
      <c r="M11" s="1"/>
      <c r="N11" s="5">
        <v>42497</v>
      </c>
      <c r="O11" s="17">
        <v>46.5</v>
      </c>
      <c r="P11" s="1"/>
      <c r="Q11" s="5">
        <v>42528</v>
      </c>
      <c r="R11" s="17">
        <v>51</v>
      </c>
    </row>
    <row r="12" spans="2:18" x14ac:dyDescent="0.2">
      <c r="B12" s="5">
        <v>42468</v>
      </c>
      <c r="C12" s="17">
        <v>357.7</v>
      </c>
      <c r="D12" s="1"/>
      <c r="E12" s="5">
        <v>42498</v>
      </c>
      <c r="F12" s="17">
        <v>380.17</v>
      </c>
      <c r="G12" s="1"/>
      <c r="H12" s="5">
        <v>42529</v>
      </c>
      <c r="I12" s="17">
        <v>416.26</v>
      </c>
      <c r="K12" s="5">
        <v>42468</v>
      </c>
      <c r="L12" s="17">
        <v>43.45</v>
      </c>
      <c r="M12" s="1"/>
      <c r="N12" s="5">
        <v>42498</v>
      </c>
      <c r="O12" s="17">
        <v>46.5</v>
      </c>
      <c r="P12" s="1"/>
      <c r="Q12" s="5">
        <v>42529</v>
      </c>
      <c r="R12" s="17">
        <v>50.4</v>
      </c>
    </row>
    <row r="13" spans="2:18" x14ac:dyDescent="0.2">
      <c r="B13" s="5">
        <v>42469</v>
      </c>
      <c r="C13" s="17">
        <v>357.7</v>
      </c>
      <c r="D13" s="1"/>
      <c r="E13" s="5">
        <v>42499</v>
      </c>
      <c r="F13" s="17">
        <v>390.73</v>
      </c>
      <c r="G13" s="1"/>
      <c r="H13" s="5">
        <v>42530</v>
      </c>
      <c r="I13" s="17">
        <v>410.79</v>
      </c>
      <c r="K13" s="5">
        <v>42469</v>
      </c>
      <c r="L13" s="17">
        <v>43.45</v>
      </c>
      <c r="M13" s="1"/>
      <c r="N13" s="5">
        <v>42499</v>
      </c>
      <c r="O13" s="17">
        <v>47.75</v>
      </c>
      <c r="P13" s="1"/>
      <c r="Q13" s="5">
        <v>42530</v>
      </c>
      <c r="R13" s="17">
        <v>49.45</v>
      </c>
    </row>
    <row r="14" spans="2:18" x14ac:dyDescent="0.2">
      <c r="B14" s="5">
        <v>42470</v>
      </c>
      <c r="C14" s="17">
        <v>357.7</v>
      </c>
      <c r="D14" s="1"/>
      <c r="E14" s="5">
        <v>42500</v>
      </c>
      <c r="F14" s="17">
        <v>399.84</v>
      </c>
      <c r="G14" s="1"/>
      <c r="H14" s="5">
        <v>42531</v>
      </c>
      <c r="I14" s="17">
        <v>407.95</v>
      </c>
      <c r="K14" s="5">
        <v>42470</v>
      </c>
      <c r="L14" s="17">
        <v>43.45</v>
      </c>
      <c r="M14" s="1"/>
      <c r="N14" s="5">
        <v>42500</v>
      </c>
      <c r="O14" s="17">
        <v>48.7</v>
      </c>
      <c r="P14" s="1"/>
      <c r="Q14" s="5">
        <v>42531</v>
      </c>
      <c r="R14" s="17">
        <v>48.9</v>
      </c>
    </row>
    <row r="15" spans="2:18" x14ac:dyDescent="0.2">
      <c r="B15" s="5">
        <v>42471</v>
      </c>
      <c r="C15" s="17">
        <v>357.86</v>
      </c>
      <c r="D15" s="1"/>
      <c r="E15" s="5">
        <v>42501</v>
      </c>
      <c r="F15" s="17">
        <v>406.44</v>
      </c>
      <c r="G15" s="1"/>
      <c r="H15" s="5">
        <v>42532</v>
      </c>
      <c r="I15" s="17">
        <v>407.95</v>
      </c>
      <c r="K15" s="5">
        <v>42471</v>
      </c>
      <c r="L15" s="17">
        <v>43.45</v>
      </c>
      <c r="M15" s="1"/>
      <c r="N15" s="5">
        <v>42501</v>
      </c>
      <c r="O15" s="17">
        <v>49.35</v>
      </c>
      <c r="P15" s="1"/>
      <c r="Q15" s="5">
        <v>42532</v>
      </c>
      <c r="R15" s="17">
        <v>48.9</v>
      </c>
    </row>
    <row r="16" spans="2:18" x14ac:dyDescent="0.2">
      <c r="B16" s="5">
        <v>42472</v>
      </c>
      <c r="C16" s="17">
        <v>357.06</v>
      </c>
      <c r="D16" s="1"/>
      <c r="E16" s="5">
        <v>42502</v>
      </c>
      <c r="F16" s="17">
        <v>410.52</v>
      </c>
      <c r="G16" s="1"/>
      <c r="H16" s="5">
        <v>42533</v>
      </c>
      <c r="I16" s="17">
        <v>407.95</v>
      </c>
      <c r="K16" s="5">
        <v>42472</v>
      </c>
      <c r="L16" s="17">
        <v>43.4</v>
      </c>
      <c r="M16" s="1"/>
      <c r="N16" s="5">
        <v>42502</v>
      </c>
      <c r="O16" s="17">
        <v>49.55</v>
      </c>
      <c r="P16" s="1"/>
      <c r="Q16" s="5">
        <v>42533</v>
      </c>
      <c r="R16" s="17">
        <v>48.9</v>
      </c>
    </row>
    <row r="17" spans="2:18" x14ac:dyDescent="0.2">
      <c r="B17" s="5">
        <v>42473</v>
      </c>
      <c r="C17" s="17">
        <v>355.96</v>
      </c>
      <c r="D17" s="1"/>
      <c r="E17" s="5">
        <v>42503</v>
      </c>
      <c r="F17" s="17">
        <v>414.08</v>
      </c>
      <c r="G17" s="1"/>
      <c r="H17" s="5">
        <v>42534</v>
      </c>
      <c r="I17" s="17">
        <v>406.93</v>
      </c>
      <c r="K17" s="5">
        <v>42473</v>
      </c>
      <c r="L17" s="17">
        <v>43.4</v>
      </c>
      <c r="M17" s="1"/>
      <c r="N17" s="5">
        <v>42503</v>
      </c>
      <c r="O17" s="17">
        <v>49.75</v>
      </c>
      <c r="P17" s="1"/>
      <c r="Q17" s="5">
        <v>42534</v>
      </c>
      <c r="R17" s="17">
        <v>48.8</v>
      </c>
    </row>
    <row r="18" spans="2:18" x14ac:dyDescent="0.2">
      <c r="B18" s="5">
        <v>42474</v>
      </c>
      <c r="C18" s="17">
        <v>355.25</v>
      </c>
      <c r="D18" s="1"/>
      <c r="E18" s="5">
        <v>42504</v>
      </c>
      <c r="F18" s="17">
        <v>414.08</v>
      </c>
      <c r="G18" s="1"/>
      <c r="H18" s="5">
        <v>42535</v>
      </c>
      <c r="I18" s="17">
        <v>407.18</v>
      </c>
      <c r="K18" s="5">
        <v>42474</v>
      </c>
      <c r="L18" s="17">
        <v>43.45</v>
      </c>
      <c r="M18" s="1"/>
      <c r="N18" s="5">
        <v>42504</v>
      </c>
      <c r="O18" s="17">
        <v>49.75</v>
      </c>
      <c r="P18" s="1"/>
      <c r="Q18" s="5">
        <v>42535</v>
      </c>
      <c r="R18" s="17">
        <v>48.9</v>
      </c>
    </row>
    <row r="19" spans="2:18" x14ac:dyDescent="0.2">
      <c r="B19" s="5">
        <v>42475</v>
      </c>
      <c r="C19" s="17">
        <v>359</v>
      </c>
      <c r="D19" s="1"/>
      <c r="E19" s="5">
        <v>42505</v>
      </c>
      <c r="F19" s="17">
        <v>414.08</v>
      </c>
      <c r="G19" s="1"/>
      <c r="H19" s="5">
        <v>42536</v>
      </c>
      <c r="I19" s="17">
        <v>408.16</v>
      </c>
      <c r="K19" s="5">
        <v>42475</v>
      </c>
      <c r="L19" s="17">
        <v>43.95</v>
      </c>
      <c r="M19" s="1"/>
      <c r="N19" s="5">
        <v>42505</v>
      </c>
      <c r="O19" s="17">
        <v>49.75</v>
      </c>
      <c r="P19" s="1"/>
      <c r="Q19" s="5">
        <v>42536</v>
      </c>
      <c r="R19" s="17">
        <v>49.05</v>
      </c>
    </row>
    <row r="20" spans="2:18" x14ac:dyDescent="0.2">
      <c r="B20" s="5">
        <v>42476</v>
      </c>
      <c r="C20" s="17">
        <v>359</v>
      </c>
      <c r="D20" s="1"/>
      <c r="E20" s="5">
        <v>42506</v>
      </c>
      <c r="F20" s="17">
        <v>413.25</v>
      </c>
      <c r="G20" s="1"/>
      <c r="H20" s="5">
        <v>42537</v>
      </c>
      <c r="I20" s="17">
        <v>410.88</v>
      </c>
      <c r="K20" s="5">
        <v>42476</v>
      </c>
      <c r="L20" s="17">
        <v>43.95</v>
      </c>
      <c r="M20" s="1"/>
      <c r="N20" s="5">
        <v>42506</v>
      </c>
      <c r="O20" s="17">
        <v>49.65</v>
      </c>
      <c r="P20" s="1"/>
      <c r="Q20" s="5">
        <v>42537</v>
      </c>
      <c r="R20" s="17">
        <v>49.65</v>
      </c>
    </row>
    <row r="21" spans="2:18" x14ac:dyDescent="0.2">
      <c r="B21" s="5">
        <v>42477</v>
      </c>
      <c r="C21" s="17">
        <v>359</v>
      </c>
      <c r="D21" s="1"/>
      <c r="E21" s="5">
        <v>42507</v>
      </c>
      <c r="F21" s="17">
        <v>412.42</v>
      </c>
      <c r="G21" s="1"/>
      <c r="H21" s="5">
        <v>42538</v>
      </c>
      <c r="I21" s="17">
        <v>413.44</v>
      </c>
      <c r="K21" s="5">
        <v>42477</v>
      </c>
      <c r="L21" s="17">
        <v>43.95</v>
      </c>
      <c r="M21" s="1"/>
      <c r="N21" s="5">
        <v>42507</v>
      </c>
      <c r="O21" s="17">
        <v>49.55</v>
      </c>
      <c r="P21" s="1"/>
      <c r="Q21" s="5">
        <v>42538</v>
      </c>
      <c r="R21" s="17">
        <v>49.8</v>
      </c>
    </row>
    <row r="22" spans="2:18" x14ac:dyDescent="0.2">
      <c r="B22" s="5">
        <v>42478</v>
      </c>
      <c r="C22" s="17">
        <v>361.26</v>
      </c>
      <c r="D22" s="1"/>
      <c r="E22" s="5">
        <v>42508</v>
      </c>
      <c r="F22" s="17">
        <v>412.7</v>
      </c>
      <c r="G22" s="1"/>
      <c r="H22" s="5">
        <v>42539</v>
      </c>
      <c r="I22" s="17">
        <v>413.44</v>
      </c>
      <c r="K22" s="5">
        <v>42478</v>
      </c>
      <c r="L22" s="17">
        <v>44.25</v>
      </c>
      <c r="M22" s="1"/>
      <c r="N22" s="5">
        <v>42508</v>
      </c>
      <c r="O22" s="17">
        <v>49.45</v>
      </c>
      <c r="P22" s="1"/>
      <c r="Q22" s="5">
        <v>42539</v>
      </c>
      <c r="R22" s="17">
        <v>49.8</v>
      </c>
    </row>
    <row r="23" spans="2:18" x14ac:dyDescent="0.2">
      <c r="B23" s="5">
        <v>42479</v>
      </c>
      <c r="C23" s="17">
        <v>363.43</v>
      </c>
      <c r="D23" s="1"/>
      <c r="E23" s="5">
        <v>42509</v>
      </c>
      <c r="F23" s="17">
        <v>415.26</v>
      </c>
      <c r="G23" s="1"/>
      <c r="H23" s="5">
        <v>42540</v>
      </c>
      <c r="I23" s="17">
        <v>413.44</v>
      </c>
      <c r="K23" s="5">
        <v>42479</v>
      </c>
      <c r="L23" s="17">
        <v>44.5</v>
      </c>
      <c r="M23" s="1"/>
      <c r="N23" s="5">
        <v>42509</v>
      </c>
      <c r="O23" s="17">
        <v>49.85</v>
      </c>
      <c r="P23" s="1"/>
      <c r="Q23" s="5">
        <v>42540</v>
      </c>
      <c r="R23" s="17">
        <v>49.8</v>
      </c>
    </row>
    <row r="24" spans="2:18" x14ac:dyDescent="0.2">
      <c r="B24" s="5">
        <v>42480</v>
      </c>
      <c r="C24" s="17">
        <v>365.7</v>
      </c>
      <c r="D24" s="1"/>
      <c r="E24" s="5">
        <v>42510</v>
      </c>
      <c r="F24" s="17">
        <v>415.99</v>
      </c>
      <c r="G24" s="1"/>
      <c r="H24" s="5">
        <v>42541</v>
      </c>
      <c r="I24" s="17">
        <v>411.35</v>
      </c>
      <c r="K24" s="5">
        <v>42480</v>
      </c>
      <c r="L24" s="17">
        <v>44.75</v>
      </c>
      <c r="M24" s="1"/>
      <c r="N24" s="5">
        <v>42510</v>
      </c>
      <c r="O24" s="17">
        <v>49.95</v>
      </c>
      <c r="P24" s="1"/>
      <c r="Q24" s="5">
        <v>42541</v>
      </c>
      <c r="R24" s="17">
        <v>49.2</v>
      </c>
    </row>
    <row r="25" spans="2:18" x14ac:dyDescent="0.2">
      <c r="B25" s="5">
        <v>42481</v>
      </c>
      <c r="C25" s="17">
        <v>370.12</v>
      </c>
      <c r="D25" s="1"/>
      <c r="E25" s="5">
        <v>42511</v>
      </c>
      <c r="F25" s="17">
        <v>415.99</v>
      </c>
      <c r="G25" s="1"/>
      <c r="H25" s="5">
        <v>42542</v>
      </c>
      <c r="I25" s="17">
        <v>410.25</v>
      </c>
      <c r="K25" s="5">
        <v>42481</v>
      </c>
      <c r="L25" s="17">
        <v>45.25</v>
      </c>
      <c r="M25" s="1"/>
      <c r="N25" s="5">
        <v>42511</v>
      </c>
      <c r="O25" s="17">
        <v>49.95</v>
      </c>
      <c r="P25" s="1"/>
      <c r="Q25" s="5">
        <v>42542</v>
      </c>
      <c r="R25" s="17">
        <v>48.85</v>
      </c>
    </row>
    <row r="26" spans="2:18" x14ac:dyDescent="0.2">
      <c r="B26" s="5">
        <v>42482</v>
      </c>
      <c r="C26" s="17">
        <v>371.42</v>
      </c>
      <c r="D26" s="1"/>
      <c r="E26" s="5">
        <v>42512</v>
      </c>
      <c r="F26" s="17">
        <v>415.99</v>
      </c>
      <c r="G26" s="1"/>
      <c r="H26" s="5">
        <v>42543</v>
      </c>
      <c r="I26" s="17">
        <v>412.07</v>
      </c>
      <c r="K26" s="5">
        <v>42482</v>
      </c>
      <c r="L26" s="17">
        <v>45.55</v>
      </c>
      <c r="M26" s="1"/>
      <c r="N26" s="5">
        <v>42512</v>
      </c>
      <c r="O26" s="17">
        <v>49.95</v>
      </c>
      <c r="P26" s="1"/>
      <c r="Q26" s="5">
        <v>42543</v>
      </c>
      <c r="R26" s="17">
        <v>48.95</v>
      </c>
    </row>
    <row r="27" spans="2:18" x14ac:dyDescent="0.2">
      <c r="B27" s="5">
        <v>42483</v>
      </c>
      <c r="C27" s="17">
        <v>371.42</v>
      </c>
      <c r="D27" s="1"/>
      <c r="E27" s="5">
        <v>42513</v>
      </c>
      <c r="F27" s="17">
        <v>418.07</v>
      </c>
      <c r="G27" s="1"/>
      <c r="H27" s="5">
        <v>42544</v>
      </c>
      <c r="I27" s="17">
        <v>413.3</v>
      </c>
      <c r="K27" s="5">
        <v>42483</v>
      </c>
      <c r="L27" s="17">
        <v>45.55</v>
      </c>
      <c r="M27" s="1"/>
      <c r="N27" s="5">
        <v>42513</v>
      </c>
      <c r="O27" s="17">
        <v>50.2</v>
      </c>
      <c r="P27" s="1"/>
      <c r="Q27" s="5">
        <v>42544</v>
      </c>
      <c r="R27" s="17">
        <v>48.85</v>
      </c>
    </row>
    <row r="28" spans="2:18" x14ac:dyDescent="0.2">
      <c r="B28" s="5">
        <v>42484</v>
      </c>
      <c r="C28" s="17">
        <v>371.42</v>
      </c>
      <c r="D28" s="1"/>
      <c r="E28" s="5">
        <v>42514</v>
      </c>
      <c r="F28" s="17">
        <v>417.62</v>
      </c>
      <c r="G28" s="1"/>
      <c r="H28" s="5">
        <v>42545</v>
      </c>
      <c r="I28" s="17">
        <v>412.55</v>
      </c>
      <c r="K28" s="5">
        <v>42484</v>
      </c>
      <c r="L28" s="17">
        <v>45.55</v>
      </c>
      <c r="M28" s="1"/>
      <c r="N28" s="5">
        <v>42514</v>
      </c>
      <c r="O28" s="17">
        <v>50.15</v>
      </c>
      <c r="P28" s="1"/>
      <c r="Q28" s="5">
        <v>42545</v>
      </c>
      <c r="R28" s="17">
        <v>48.95</v>
      </c>
    </row>
    <row r="29" spans="2:18" x14ac:dyDescent="0.2">
      <c r="B29" s="5">
        <v>42485</v>
      </c>
      <c r="C29" s="17">
        <v>369.61</v>
      </c>
      <c r="D29" s="1"/>
      <c r="E29" s="5">
        <v>42515</v>
      </c>
      <c r="F29" s="17">
        <v>417.12</v>
      </c>
      <c r="G29" s="1"/>
      <c r="H29" s="5">
        <v>42546</v>
      </c>
      <c r="I29" s="17">
        <v>412.55</v>
      </c>
      <c r="K29" s="5">
        <v>42485</v>
      </c>
      <c r="L29" s="17">
        <v>45.55</v>
      </c>
      <c r="M29" s="1"/>
      <c r="N29" s="5">
        <v>42515</v>
      </c>
      <c r="O29" s="17">
        <v>50.1</v>
      </c>
      <c r="P29" s="1"/>
      <c r="Q29" s="5">
        <v>42546</v>
      </c>
      <c r="R29" s="17">
        <v>48.95</v>
      </c>
    </row>
    <row r="30" spans="2:18" x14ac:dyDescent="0.2">
      <c r="B30" s="5">
        <v>42486</v>
      </c>
      <c r="C30" s="17">
        <v>367.62</v>
      </c>
      <c r="D30" s="1"/>
      <c r="E30" s="5">
        <v>42516</v>
      </c>
      <c r="F30" s="17">
        <v>415.26</v>
      </c>
      <c r="G30" s="1"/>
      <c r="H30" s="5">
        <v>42547</v>
      </c>
      <c r="I30" s="17">
        <v>412.55</v>
      </c>
      <c r="K30" s="5">
        <v>42486</v>
      </c>
      <c r="L30" s="17">
        <v>45.45</v>
      </c>
      <c r="M30" s="1"/>
      <c r="N30" s="5">
        <v>42516</v>
      </c>
      <c r="O30" s="17">
        <v>49.8</v>
      </c>
      <c r="P30" s="1"/>
      <c r="Q30" s="5">
        <v>42547</v>
      </c>
      <c r="R30" s="17">
        <v>48.95</v>
      </c>
    </row>
    <row r="31" spans="2:18" x14ac:dyDescent="0.2">
      <c r="B31" s="5">
        <v>42487</v>
      </c>
      <c r="C31" s="17">
        <v>367.83</v>
      </c>
      <c r="D31" s="1"/>
      <c r="E31" s="5">
        <v>42517</v>
      </c>
      <c r="F31" s="17">
        <v>415.4</v>
      </c>
      <c r="G31" s="1"/>
      <c r="H31" s="5">
        <v>42548</v>
      </c>
      <c r="I31" s="17">
        <v>413.94</v>
      </c>
      <c r="K31" s="5">
        <v>42487</v>
      </c>
      <c r="L31" s="17">
        <v>45.5</v>
      </c>
      <c r="M31" s="1"/>
      <c r="N31" s="5">
        <v>42517</v>
      </c>
      <c r="O31" s="17">
        <v>49.8</v>
      </c>
      <c r="P31" s="1"/>
      <c r="Q31" s="5">
        <v>42548</v>
      </c>
      <c r="R31" s="17">
        <v>49.4</v>
      </c>
    </row>
    <row r="32" spans="2:18" x14ac:dyDescent="0.2">
      <c r="B32" s="5">
        <v>42488</v>
      </c>
      <c r="C32" s="17">
        <v>366.6</v>
      </c>
      <c r="D32" s="1"/>
      <c r="E32" s="5">
        <v>42518</v>
      </c>
      <c r="F32" s="17">
        <v>415.4</v>
      </c>
      <c r="G32" s="1"/>
      <c r="H32" s="5">
        <v>42549</v>
      </c>
      <c r="I32" s="17">
        <v>411.62</v>
      </c>
      <c r="K32" s="5">
        <v>42488</v>
      </c>
      <c r="L32" s="17">
        <v>45.3</v>
      </c>
      <c r="M32" s="1"/>
      <c r="N32" s="5">
        <v>42518</v>
      </c>
      <c r="O32" s="17">
        <v>49.8</v>
      </c>
      <c r="P32" s="1"/>
      <c r="Q32" s="5">
        <v>42549</v>
      </c>
      <c r="R32" s="17">
        <v>49.25</v>
      </c>
    </row>
    <row r="33" spans="2:18" x14ac:dyDescent="0.2">
      <c r="B33" s="5">
        <v>42489</v>
      </c>
      <c r="C33" s="17">
        <v>362.72</v>
      </c>
      <c r="D33" s="1"/>
      <c r="E33" s="5">
        <v>42519</v>
      </c>
      <c r="F33" s="17">
        <v>415.4</v>
      </c>
      <c r="G33" s="1"/>
      <c r="H33" s="5">
        <v>42550</v>
      </c>
      <c r="I33" s="17">
        <v>406.32</v>
      </c>
      <c r="K33" s="5">
        <v>42489</v>
      </c>
      <c r="L33" s="17">
        <v>44.7</v>
      </c>
      <c r="M33" s="1"/>
      <c r="N33" s="5">
        <v>42519</v>
      </c>
      <c r="O33" s="17">
        <v>49.8</v>
      </c>
      <c r="P33" s="1"/>
      <c r="Q33" s="5">
        <v>42550</v>
      </c>
      <c r="R33" s="17">
        <v>48.55</v>
      </c>
    </row>
    <row r="34" spans="2:18" x14ac:dyDescent="0.2">
      <c r="B34" s="5">
        <v>42490</v>
      </c>
      <c r="C34" s="17">
        <v>362.72</v>
      </c>
      <c r="D34" s="1"/>
      <c r="E34" s="5">
        <v>42520</v>
      </c>
      <c r="F34" s="17">
        <v>413.78</v>
      </c>
      <c r="G34" s="1"/>
      <c r="H34" s="5">
        <v>42551</v>
      </c>
      <c r="I34" s="17">
        <v>402.97</v>
      </c>
      <c r="K34" s="5">
        <v>42490</v>
      </c>
      <c r="L34" s="17">
        <v>44.7</v>
      </c>
      <c r="M34" s="1"/>
      <c r="N34" s="5">
        <v>42520</v>
      </c>
      <c r="O34" s="17">
        <v>49.8</v>
      </c>
      <c r="P34" s="1"/>
      <c r="Q34" s="5">
        <v>42551</v>
      </c>
      <c r="R34" s="17">
        <v>48.05</v>
      </c>
    </row>
    <row r="35" spans="2:18" x14ac:dyDescent="0.2">
      <c r="B35" s="2"/>
      <c r="C35" s="2"/>
      <c r="D35" s="2"/>
      <c r="E35" s="7">
        <v>42521</v>
      </c>
      <c r="F35" s="18">
        <v>412.33</v>
      </c>
      <c r="G35" s="2"/>
      <c r="H35" s="2"/>
      <c r="I35" s="2"/>
      <c r="K35" s="2"/>
      <c r="L35" s="2"/>
      <c r="M35" s="2"/>
      <c r="N35" s="7">
        <v>42521</v>
      </c>
      <c r="O35" s="18">
        <v>49.9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2.75" x14ac:dyDescent="0.2"/>
  <cols>
    <col min="1" max="1" width="2" customWidth="1"/>
    <col min="2" max="2" width="11.7109375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10" max="10" width="8.28515625" customWidth="1"/>
    <col min="11" max="11" width="11.7109375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</cols>
  <sheetData>
    <row r="2" spans="2:18" x14ac:dyDescent="0.2">
      <c r="B2" s="27" t="s">
        <v>45</v>
      </c>
      <c r="C2" s="28"/>
      <c r="D2" s="28"/>
      <c r="E2" s="28"/>
      <c r="F2" s="28"/>
      <c r="G2" s="28"/>
      <c r="H2" s="28"/>
      <c r="I2" s="28"/>
      <c r="K2" s="27" t="s">
        <v>60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1"/>
      <c r="C5" s="1"/>
      <c r="D5" s="1"/>
      <c r="E5" s="5">
        <v>42491</v>
      </c>
      <c r="F5" s="17">
        <v>301.86</v>
      </c>
      <c r="G5" s="1"/>
      <c r="H5" s="1"/>
      <c r="I5" s="1"/>
      <c r="K5" s="1"/>
      <c r="L5" s="1"/>
      <c r="M5" s="1"/>
      <c r="N5" s="5">
        <v>42491</v>
      </c>
      <c r="O5" s="17">
        <v>37.200000000000003</v>
      </c>
      <c r="P5" s="1"/>
      <c r="Q5" s="1"/>
      <c r="R5" s="1"/>
    </row>
    <row r="6" spans="2:18" x14ac:dyDescent="0.2">
      <c r="B6" s="1"/>
      <c r="C6" s="1"/>
      <c r="D6" s="1"/>
      <c r="E6" s="5">
        <v>42492</v>
      </c>
      <c r="F6" s="17">
        <v>303.26</v>
      </c>
      <c r="G6" s="1"/>
      <c r="H6" s="1"/>
      <c r="I6" s="1"/>
      <c r="K6" s="1"/>
      <c r="L6" s="1"/>
      <c r="M6" s="1"/>
      <c r="N6" s="5">
        <v>42492</v>
      </c>
      <c r="O6" s="17">
        <v>37.200000000000003</v>
      </c>
      <c r="P6" s="1"/>
      <c r="Q6" s="1"/>
      <c r="R6" s="1"/>
    </row>
    <row r="7" spans="2:18" x14ac:dyDescent="0.2">
      <c r="B7" s="1"/>
      <c r="C7" s="1"/>
      <c r="D7" s="1"/>
      <c r="E7" s="5">
        <v>42493</v>
      </c>
      <c r="F7" s="17">
        <v>305.58</v>
      </c>
      <c r="G7" s="1"/>
      <c r="H7" s="1"/>
      <c r="I7" s="1"/>
      <c r="K7" s="1"/>
      <c r="L7" s="1"/>
      <c r="M7" s="1"/>
      <c r="N7" s="5">
        <v>42493</v>
      </c>
      <c r="O7" s="17">
        <v>37.35</v>
      </c>
      <c r="P7" s="1"/>
      <c r="Q7" s="1"/>
      <c r="R7" s="1"/>
    </row>
    <row r="8" spans="2:18" x14ac:dyDescent="0.2">
      <c r="B8" s="1"/>
      <c r="C8" s="1"/>
      <c r="D8" s="1"/>
      <c r="E8" s="5">
        <v>42494</v>
      </c>
      <c r="F8" s="17">
        <v>310.39</v>
      </c>
      <c r="G8" s="1"/>
      <c r="H8" s="1"/>
      <c r="I8" s="1"/>
      <c r="K8" s="1"/>
      <c r="L8" s="1"/>
      <c r="M8" s="1"/>
      <c r="N8" s="5">
        <v>42494</v>
      </c>
      <c r="O8" s="17">
        <v>37.950000000000003</v>
      </c>
      <c r="P8" s="1"/>
      <c r="Q8" s="1"/>
      <c r="R8" s="1"/>
    </row>
    <row r="9" spans="2:18" x14ac:dyDescent="0.2">
      <c r="B9" s="1"/>
      <c r="C9" s="1"/>
      <c r="D9" s="1"/>
      <c r="E9" s="5">
        <v>42495</v>
      </c>
      <c r="F9" s="17">
        <v>314.07</v>
      </c>
      <c r="G9" s="1"/>
      <c r="H9" s="1"/>
      <c r="I9" s="1"/>
      <c r="K9" s="1"/>
      <c r="L9" s="1"/>
      <c r="M9" s="1"/>
      <c r="N9" s="5">
        <v>42495</v>
      </c>
      <c r="O9" s="17">
        <v>38.4</v>
      </c>
      <c r="P9" s="1"/>
      <c r="Q9" s="1"/>
      <c r="R9" s="1"/>
    </row>
    <row r="10" spans="2:18" x14ac:dyDescent="0.2">
      <c r="B10" s="1"/>
      <c r="C10" s="1"/>
      <c r="D10" s="1"/>
      <c r="E10" s="5">
        <v>42496</v>
      </c>
      <c r="F10" s="17">
        <v>318.44</v>
      </c>
      <c r="G10" s="1"/>
      <c r="H10" s="1"/>
      <c r="I10" s="1"/>
      <c r="K10" s="1"/>
      <c r="L10" s="1"/>
      <c r="M10" s="1"/>
      <c r="N10" s="5">
        <v>42496</v>
      </c>
      <c r="O10" s="17">
        <v>38.950000000000003</v>
      </c>
      <c r="P10" s="1"/>
      <c r="Q10" s="1"/>
      <c r="R10" s="1"/>
    </row>
    <row r="11" spans="2:18" x14ac:dyDescent="0.2">
      <c r="B11" s="1"/>
      <c r="C11" s="1"/>
      <c r="D11" s="1"/>
      <c r="E11" s="5">
        <v>42497</v>
      </c>
      <c r="F11" s="17">
        <v>318.44</v>
      </c>
      <c r="G11" s="1"/>
      <c r="H11" s="1"/>
      <c r="I11" s="1"/>
      <c r="K11" s="1"/>
      <c r="L11" s="1"/>
      <c r="M11" s="1"/>
      <c r="N11" s="5">
        <v>42497</v>
      </c>
      <c r="O11" s="17">
        <v>38.950000000000003</v>
      </c>
      <c r="P11" s="1"/>
      <c r="Q11" s="1"/>
      <c r="R11" s="1"/>
    </row>
    <row r="12" spans="2:18" x14ac:dyDescent="0.2">
      <c r="B12" s="1"/>
      <c r="C12" s="1"/>
      <c r="D12" s="1"/>
      <c r="E12" s="5">
        <v>42498</v>
      </c>
      <c r="F12" s="17">
        <v>318.44</v>
      </c>
      <c r="G12" s="1"/>
      <c r="H12" s="1"/>
      <c r="I12" s="1"/>
      <c r="K12" s="1"/>
      <c r="L12" s="1"/>
      <c r="M12" s="1"/>
      <c r="N12" s="5">
        <v>42498</v>
      </c>
      <c r="O12" s="17">
        <v>38.950000000000003</v>
      </c>
      <c r="P12" s="1"/>
      <c r="Q12" s="1"/>
      <c r="R12" s="1"/>
    </row>
    <row r="13" spans="2:18" x14ac:dyDescent="0.2">
      <c r="B13" s="1"/>
      <c r="C13" s="1"/>
      <c r="D13" s="1"/>
      <c r="E13" s="5">
        <v>42499</v>
      </c>
      <c r="F13" s="17">
        <v>328.95</v>
      </c>
      <c r="G13" s="1"/>
      <c r="H13" s="1"/>
      <c r="I13" s="1"/>
      <c r="K13" s="1"/>
      <c r="L13" s="1"/>
      <c r="M13" s="1"/>
      <c r="N13" s="5">
        <v>42499</v>
      </c>
      <c r="O13" s="17">
        <v>40.200000000000003</v>
      </c>
      <c r="P13" s="1"/>
      <c r="Q13" s="1"/>
      <c r="R13" s="1"/>
    </row>
    <row r="14" spans="2:18" x14ac:dyDescent="0.2">
      <c r="B14" s="1"/>
      <c r="C14" s="1"/>
      <c r="D14" s="1"/>
      <c r="E14" s="5">
        <v>42500</v>
      </c>
      <c r="F14" s="17">
        <v>337.85</v>
      </c>
      <c r="G14" s="1"/>
      <c r="H14" s="1"/>
      <c r="I14" s="1"/>
      <c r="K14" s="1"/>
      <c r="L14" s="1"/>
      <c r="M14" s="1"/>
      <c r="N14" s="5">
        <v>42500</v>
      </c>
      <c r="O14" s="17">
        <v>41.15</v>
      </c>
      <c r="P14" s="1"/>
      <c r="Q14" s="1"/>
      <c r="R14" s="1"/>
    </row>
    <row r="15" spans="2:18" x14ac:dyDescent="0.2">
      <c r="B15" s="1"/>
      <c r="C15" s="1"/>
      <c r="D15" s="1"/>
      <c r="E15" s="5">
        <v>42501</v>
      </c>
      <c r="F15" s="17">
        <v>344.26</v>
      </c>
      <c r="G15" s="1"/>
      <c r="H15" s="1"/>
      <c r="I15" s="1"/>
      <c r="K15" s="1"/>
      <c r="L15" s="1"/>
      <c r="M15" s="1"/>
      <c r="N15" s="5">
        <v>42501</v>
      </c>
      <c r="O15" s="17">
        <v>41.8</v>
      </c>
      <c r="P15" s="1"/>
      <c r="Q15" s="1"/>
      <c r="R15" s="1"/>
    </row>
    <row r="16" spans="2:18" x14ac:dyDescent="0.2">
      <c r="B16" s="1"/>
      <c r="C16" s="1"/>
      <c r="D16" s="1"/>
      <c r="E16" s="5">
        <v>42502</v>
      </c>
      <c r="F16" s="17">
        <v>347.97</v>
      </c>
      <c r="G16" s="1"/>
      <c r="H16" s="1"/>
      <c r="I16" s="1"/>
      <c r="K16" s="1"/>
      <c r="L16" s="1"/>
      <c r="M16" s="1"/>
      <c r="N16" s="5">
        <v>42502</v>
      </c>
      <c r="O16" s="17">
        <v>42</v>
      </c>
      <c r="P16" s="1"/>
      <c r="Q16" s="1"/>
      <c r="R16" s="1"/>
    </row>
    <row r="17" spans="2:18" x14ac:dyDescent="0.2">
      <c r="B17" s="1"/>
      <c r="C17" s="1"/>
      <c r="D17" s="1"/>
      <c r="E17" s="5">
        <v>42503</v>
      </c>
      <c r="F17" s="17">
        <v>351.24</v>
      </c>
      <c r="G17" s="1"/>
      <c r="H17" s="1"/>
      <c r="I17" s="1"/>
      <c r="K17" s="1"/>
      <c r="L17" s="1"/>
      <c r="M17" s="1"/>
      <c r="N17" s="5">
        <v>42503</v>
      </c>
      <c r="O17" s="17">
        <v>42.2</v>
      </c>
      <c r="P17" s="1"/>
      <c r="Q17" s="1"/>
      <c r="R17" s="1"/>
    </row>
    <row r="18" spans="2:18" x14ac:dyDescent="0.2">
      <c r="B18" s="1"/>
      <c r="C18" s="1"/>
      <c r="D18" s="1"/>
      <c r="E18" s="5">
        <v>42504</v>
      </c>
      <c r="F18" s="17">
        <v>351.24</v>
      </c>
      <c r="G18" s="1"/>
      <c r="H18" s="1"/>
      <c r="I18" s="1"/>
      <c r="K18" s="1"/>
      <c r="L18" s="1"/>
      <c r="M18" s="1"/>
      <c r="N18" s="5">
        <v>42504</v>
      </c>
      <c r="O18" s="17">
        <v>42.2</v>
      </c>
      <c r="P18" s="1"/>
      <c r="Q18" s="1"/>
      <c r="R18" s="1"/>
    </row>
    <row r="19" spans="2:18" x14ac:dyDescent="0.2">
      <c r="B19" s="1"/>
      <c r="C19" s="1"/>
      <c r="D19" s="1"/>
      <c r="E19" s="5">
        <v>42505</v>
      </c>
      <c r="F19" s="17">
        <v>351.24</v>
      </c>
      <c r="G19" s="1"/>
      <c r="H19" s="1"/>
      <c r="I19" s="1"/>
      <c r="K19" s="1"/>
      <c r="L19" s="1"/>
      <c r="M19" s="1"/>
      <c r="N19" s="5">
        <v>42505</v>
      </c>
      <c r="O19" s="17">
        <v>42.2</v>
      </c>
      <c r="P19" s="1"/>
      <c r="Q19" s="1"/>
      <c r="R19" s="1"/>
    </row>
    <row r="20" spans="2:18" x14ac:dyDescent="0.2">
      <c r="B20" s="1"/>
      <c r="C20" s="1"/>
      <c r="D20" s="1"/>
      <c r="E20" s="5">
        <v>42506</v>
      </c>
      <c r="F20" s="17">
        <v>350.41</v>
      </c>
      <c r="G20" s="1"/>
      <c r="H20" s="1"/>
      <c r="I20" s="1"/>
      <c r="K20" s="1"/>
      <c r="L20" s="1"/>
      <c r="M20" s="1"/>
      <c r="N20" s="5">
        <v>42506</v>
      </c>
      <c r="O20" s="17">
        <v>42.1</v>
      </c>
      <c r="P20" s="1"/>
      <c r="Q20" s="1"/>
      <c r="R20" s="1"/>
    </row>
    <row r="21" spans="2:18" x14ac:dyDescent="0.2">
      <c r="B21" s="1"/>
      <c r="C21" s="1"/>
      <c r="D21" s="1"/>
      <c r="E21" s="5">
        <v>42507</v>
      </c>
      <c r="F21" s="17">
        <v>349.58</v>
      </c>
      <c r="G21" s="1"/>
      <c r="H21" s="1"/>
      <c r="I21" s="1"/>
      <c r="K21" s="1"/>
      <c r="L21" s="1"/>
      <c r="M21" s="1"/>
      <c r="N21" s="5">
        <v>42507</v>
      </c>
      <c r="O21" s="17">
        <v>42</v>
      </c>
      <c r="P21" s="1"/>
      <c r="Q21" s="1"/>
      <c r="R21" s="1"/>
    </row>
    <row r="22" spans="2:18" x14ac:dyDescent="0.2">
      <c r="B22" s="1"/>
      <c r="C22" s="1"/>
      <c r="D22" s="1"/>
      <c r="E22" s="5">
        <v>42508</v>
      </c>
      <c r="F22" s="17">
        <v>349.69</v>
      </c>
      <c r="G22" s="1"/>
      <c r="H22" s="1"/>
      <c r="I22" s="1"/>
      <c r="K22" s="1"/>
      <c r="L22" s="1"/>
      <c r="M22" s="1"/>
      <c r="N22" s="5">
        <v>42508</v>
      </c>
      <c r="O22" s="17">
        <v>41.9</v>
      </c>
      <c r="P22" s="1"/>
      <c r="Q22" s="1"/>
      <c r="R22" s="1"/>
    </row>
    <row r="23" spans="2:18" x14ac:dyDescent="0.2">
      <c r="B23" s="1"/>
      <c r="C23" s="1"/>
      <c r="D23" s="1"/>
      <c r="E23" s="5">
        <v>42509</v>
      </c>
      <c r="F23" s="17">
        <v>352.36</v>
      </c>
      <c r="G23" s="1"/>
      <c r="H23" s="1"/>
      <c r="I23" s="1"/>
      <c r="K23" s="1"/>
      <c r="L23" s="1"/>
      <c r="M23" s="1"/>
      <c r="N23" s="5">
        <v>42509</v>
      </c>
      <c r="O23" s="17">
        <v>42.3</v>
      </c>
      <c r="P23" s="1"/>
      <c r="Q23" s="1"/>
      <c r="R23" s="1"/>
    </row>
    <row r="24" spans="2:18" x14ac:dyDescent="0.2">
      <c r="B24" s="1"/>
      <c r="C24" s="1"/>
      <c r="D24" s="1"/>
      <c r="E24" s="5">
        <v>42510</v>
      </c>
      <c r="F24" s="17">
        <v>353.11</v>
      </c>
      <c r="G24" s="1"/>
      <c r="H24" s="1"/>
      <c r="I24" s="1"/>
      <c r="K24" s="1"/>
      <c r="L24" s="1"/>
      <c r="M24" s="1"/>
      <c r="N24" s="5">
        <v>42510</v>
      </c>
      <c r="O24" s="17">
        <v>42.4</v>
      </c>
      <c r="P24" s="1"/>
      <c r="Q24" s="1"/>
      <c r="R24" s="1"/>
    </row>
    <row r="25" spans="2:18" x14ac:dyDescent="0.2">
      <c r="B25" s="1"/>
      <c r="C25" s="1"/>
      <c r="D25" s="1"/>
      <c r="E25" s="5">
        <v>42511</v>
      </c>
      <c r="F25" s="17">
        <v>353.11</v>
      </c>
      <c r="G25" s="1"/>
      <c r="H25" s="1"/>
      <c r="I25" s="1"/>
      <c r="K25" s="1"/>
      <c r="L25" s="1"/>
      <c r="M25" s="1"/>
      <c r="N25" s="5">
        <v>42511</v>
      </c>
      <c r="O25" s="17">
        <v>42.4</v>
      </c>
      <c r="P25" s="1"/>
      <c r="Q25" s="1"/>
      <c r="R25" s="1"/>
    </row>
    <row r="26" spans="2:18" x14ac:dyDescent="0.2">
      <c r="B26" s="1"/>
      <c r="C26" s="1"/>
      <c r="D26" s="1"/>
      <c r="E26" s="5">
        <v>42512</v>
      </c>
      <c r="F26" s="17">
        <v>353.11</v>
      </c>
      <c r="G26" s="1"/>
      <c r="H26" s="1"/>
      <c r="I26" s="1"/>
      <c r="K26" s="1"/>
      <c r="L26" s="1"/>
      <c r="M26" s="1"/>
      <c r="N26" s="5">
        <v>42512</v>
      </c>
      <c r="O26" s="17">
        <v>42.4</v>
      </c>
      <c r="P26" s="1"/>
      <c r="Q26" s="1"/>
      <c r="R26" s="1"/>
    </row>
    <row r="27" spans="2:18" x14ac:dyDescent="0.2">
      <c r="B27" s="1"/>
      <c r="C27" s="1"/>
      <c r="D27" s="1"/>
      <c r="E27" s="5">
        <v>42513</v>
      </c>
      <c r="F27" s="17">
        <v>355.19</v>
      </c>
      <c r="G27" s="1"/>
      <c r="H27" s="1"/>
      <c r="I27" s="1"/>
      <c r="K27" s="1"/>
      <c r="L27" s="1"/>
      <c r="M27" s="1"/>
      <c r="N27" s="5">
        <v>42513</v>
      </c>
      <c r="O27" s="17">
        <v>42.65</v>
      </c>
      <c r="P27" s="1"/>
      <c r="Q27" s="1"/>
      <c r="R27" s="1"/>
    </row>
    <row r="28" spans="2:18" x14ac:dyDescent="0.2">
      <c r="B28" s="1"/>
      <c r="C28" s="1"/>
      <c r="D28" s="1"/>
      <c r="E28" s="5">
        <v>42514</v>
      </c>
      <c r="F28" s="17">
        <v>354.75</v>
      </c>
      <c r="G28" s="1"/>
      <c r="H28" s="1"/>
      <c r="I28" s="1"/>
      <c r="K28" s="1"/>
      <c r="L28" s="1"/>
      <c r="M28" s="1"/>
      <c r="N28" s="5">
        <v>42514</v>
      </c>
      <c r="O28" s="17">
        <v>42.6</v>
      </c>
      <c r="P28" s="1"/>
      <c r="Q28" s="1"/>
      <c r="R28" s="1"/>
    </row>
    <row r="29" spans="2:18" x14ac:dyDescent="0.2">
      <c r="B29" s="1"/>
      <c r="C29" s="1"/>
      <c r="D29" s="1"/>
      <c r="E29" s="5">
        <v>42515</v>
      </c>
      <c r="F29" s="17">
        <v>354.26</v>
      </c>
      <c r="G29" s="1"/>
      <c r="H29" s="1"/>
      <c r="I29" s="1"/>
      <c r="K29" s="1"/>
      <c r="L29" s="1"/>
      <c r="M29" s="1"/>
      <c r="N29" s="5">
        <v>42515</v>
      </c>
      <c r="O29" s="17">
        <v>42.55</v>
      </c>
      <c r="P29" s="1"/>
      <c r="Q29" s="1"/>
      <c r="R29" s="1"/>
    </row>
    <row r="30" spans="2:18" x14ac:dyDescent="0.2">
      <c r="B30" s="1"/>
      <c r="C30" s="1"/>
      <c r="D30" s="1"/>
      <c r="E30" s="5">
        <v>42516</v>
      </c>
      <c r="F30" s="17">
        <v>352.31</v>
      </c>
      <c r="G30" s="1"/>
      <c r="H30" s="1"/>
      <c r="I30" s="1"/>
      <c r="K30" s="1"/>
      <c r="L30" s="1"/>
      <c r="M30" s="1"/>
      <c r="N30" s="5">
        <v>42516</v>
      </c>
      <c r="O30" s="17">
        <v>42.25</v>
      </c>
      <c r="P30" s="1"/>
      <c r="Q30" s="1"/>
      <c r="R30" s="1"/>
    </row>
    <row r="31" spans="2:18" x14ac:dyDescent="0.2">
      <c r="B31" s="1"/>
      <c r="C31" s="1"/>
      <c r="D31" s="1"/>
      <c r="E31" s="5">
        <v>42517</v>
      </c>
      <c r="F31" s="17">
        <v>352.42</v>
      </c>
      <c r="G31" s="1"/>
      <c r="H31" s="1"/>
      <c r="I31" s="1"/>
      <c r="K31" s="1"/>
      <c r="L31" s="1"/>
      <c r="M31" s="1"/>
      <c r="N31" s="5">
        <v>42517</v>
      </c>
      <c r="O31" s="17">
        <v>42.25</v>
      </c>
      <c r="P31" s="1"/>
      <c r="Q31" s="1"/>
      <c r="R31" s="1"/>
    </row>
    <row r="32" spans="2:18" x14ac:dyDescent="0.2">
      <c r="B32" s="1"/>
      <c r="C32" s="1"/>
      <c r="D32" s="1"/>
      <c r="E32" s="5">
        <v>42518</v>
      </c>
      <c r="F32" s="17">
        <v>352.42</v>
      </c>
      <c r="G32" s="1"/>
      <c r="H32" s="1"/>
      <c r="I32" s="1"/>
      <c r="K32" s="1"/>
      <c r="L32" s="1"/>
      <c r="M32" s="1"/>
      <c r="N32" s="5">
        <v>42518</v>
      </c>
      <c r="O32" s="17">
        <v>42.25</v>
      </c>
      <c r="P32" s="1"/>
      <c r="Q32" s="1"/>
      <c r="R32" s="1"/>
    </row>
    <row r="33" spans="2:18" x14ac:dyDescent="0.2">
      <c r="B33" s="1"/>
      <c r="C33" s="1"/>
      <c r="D33" s="1"/>
      <c r="E33" s="5">
        <v>42519</v>
      </c>
      <c r="F33" s="17">
        <v>352.42</v>
      </c>
      <c r="G33" s="1"/>
      <c r="H33" s="1"/>
      <c r="I33" s="1"/>
      <c r="K33" s="1"/>
      <c r="L33" s="1"/>
      <c r="M33" s="1"/>
      <c r="N33" s="5">
        <v>42519</v>
      </c>
      <c r="O33" s="17">
        <v>42.25</v>
      </c>
      <c r="P33" s="1"/>
      <c r="Q33" s="1"/>
      <c r="R33" s="1"/>
    </row>
    <row r="34" spans="2:18" x14ac:dyDescent="0.2">
      <c r="B34" s="1"/>
      <c r="C34" s="1"/>
      <c r="D34" s="1"/>
      <c r="E34" s="5">
        <v>42520</v>
      </c>
      <c r="F34" s="17">
        <v>351.05</v>
      </c>
      <c r="G34" s="1"/>
      <c r="H34" s="1"/>
      <c r="I34" s="1"/>
      <c r="K34" s="1"/>
      <c r="L34" s="1"/>
      <c r="M34" s="1"/>
      <c r="N34" s="5">
        <v>42520</v>
      </c>
      <c r="O34" s="17">
        <v>42.25</v>
      </c>
      <c r="P34" s="1"/>
      <c r="Q34" s="1"/>
      <c r="R34" s="1"/>
    </row>
    <row r="35" spans="2:18" x14ac:dyDescent="0.2">
      <c r="B35" s="2"/>
      <c r="C35" s="2"/>
      <c r="D35" s="2"/>
      <c r="E35" s="7">
        <v>42521</v>
      </c>
      <c r="F35" s="18">
        <v>349.94</v>
      </c>
      <c r="G35" s="2"/>
      <c r="H35" s="2"/>
      <c r="I35" s="2"/>
      <c r="K35" s="2"/>
      <c r="L35" s="2"/>
      <c r="M35" s="2"/>
      <c r="N35" s="7">
        <v>42521</v>
      </c>
      <c r="O35" s="18">
        <v>42.35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46</v>
      </c>
      <c r="C2" s="28"/>
      <c r="D2" s="28"/>
      <c r="E2" s="28"/>
      <c r="F2" s="28"/>
      <c r="G2" s="28"/>
      <c r="H2" s="28"/>
      <c r="I2" s="28"/>
      <c r="K2" s="27" t="s">
        <v>61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309.63</v>
      </c>
      <c r="D5" s="1"/>
      <c r="E5" s="5">
        <v>42491</v>
      </c>
      <c r="F5" s="17">
        <v>352.17</v>
      </c>
      <c r="G5" s="1"/>
      <c r="H5" s="5">
        <v>42522</v>
      </c>
      <c r="I5" s="17">
        <v>400.9</v>
      </c>
      <c r="K5" s="5">
        <v>42461</v>
      </c>
      <c r="L5" s="17">
        <v>37.200000000000003</v>
      </c>
      <c r="M5" s="1"/>
      <c r="N5" s="5">
        <v>42491</v>
      </c>
      <c r="O5" s="17">
        <v>43.4</v>
      </c>
      <c r="P5" s="1"/>
      <c r="Q5" s="5">
        <v>42522</v>
      </c>
      <c r="R5" s="17">
        <v>48.8</v>
      </c>
    </row>
    <row r="6" spans="2:18" x14ac:dyDescent="0.2">
      <c r="B6" s="5">
        <v>42462</v>
      </c>
      <c r="C6" s="17">
        <v>309.63</v>
      </c>
      <c r="D6" s="1"/>
      <c r="E6" s="5">
        <v>42492</v>
      </c>
      <c r="F6" s="17">
        <v>353.81</v>
      </c>
      <c r="G6" s="1"/>
      <c r="H6" s="5">
        <v>42523</v>
      </c>
      <c r="I6" s="17">
        <v>402.72</v>
      </c>
      <c r="K6" s="5">
        <v>42462</v>
      </c>
      <c r="L6" s="17">
        <v>37.200000000000003</v>
      </c>
      <c r="M6" s="1"/>
      <c r="N6" s="5">
        <v>42492</v>
      </c>
      <c r="O6" s="17">
        <v>43.4</v>
      </c>
      <c r="P6" s="1"/>
      <c r="Q6" s="5">
        <v>42523</v>
      </c>
      <c r="R6" s="17">
        <v>49.25</v>
      </c>
    </row>
    <row r="7" spans="2:18" x14ac:dyDescent="0.2">
      <c r="B7" s="5">
        <v>42463</v>
      </c>
      <c r="C7" s="17">
        <v>309.63</v>
      </c>
      <c r="D7" s="1"/>
      <c r="E7" s="5">
        <v>42493</v>
      </c>
      <c r="F7" s="17">
        <v>356.3</v>
      </c>
      <c r="G7" s="1"/>
      <c r="H7" s="5">
        <v>42524</v>
      </c>
      <c r="I7" s="17">
        <v>403.96</v>
      </c>
      <c r="K7" s="5">
        <v>42463</v>
      </c>
      <c r="L7" s="17">
        <v>37.200000000000003</v>
      </c>
      <c r="M7" s="1"/>
      <c r="N7" s="5">
        <v>42493</v>
      </c>
      <c r="O7" s="17">
        <v>43.55</v>
      </c>
      <c r="P7" s="1"/>
      <c r="Q7" s="5">
        <v>42524</v>
      </c>
      <c r="R7" s="17">
        <v>49.55</v>
      </c>
    </row>
    <row r="8" spans="2:18" x14ac:dyDescent="0.2">
      <c r="B8" s="5">
        <v>42464</v>
      </c>
      <c r="C8" s="17">
        <v>317.94</v>
      </c>
      <c r="D8" s="1"/>
      <c r="E8" s="5">
        <v>42494</v>
      </c>
      <c r="F8" s="17">
        <v>361.1</v>
      </c>
      <c r="G8" s="1"/>
      <c r="H8" s="5">
        <v>42525</v>
      </c>
      <c r="I8" s="17">
        <v>403.96</v>
      </c>
      <c r="K8" s="5">
        <v>42464</v>
      </c>
      <c r="L8" s="17">
        <v>38.25</v>
      </c>
      <c r="M8" s="1"/>
      <c r="N8" s="5">
        <v>42494</v>
      </c>
      <c r="O8" s="17">
        <v>44.15</v>
      </c>
      <c r="P8" s="1"/>
      <c r="Q8" s="5">
        <v>42525</v>
      </c>
      <c r="R8" s="17">
        <v>49.55</v>
      </c>
    </row>
    <row r="9" spans="2:18" x14ac:dyDescent="0.2">
      <c r="B9" s="5">
        <v>42465</v>
      </c>
      <c r="C9" s="17">
        <v>328.38</v>
      </c>
      <c r="D9" s="1"/>
      <c r="E9" s="5">
        <v>42495</v>
      </c>
      <c r="F9" s="17">
        <v>364.78</v>
      </c>
      <c r="G9" s="1"/>
      <c r="H9" s="5">
        <v>42526</v>
      </c>
      <c r="I9" s="17">
        <v>403.96</v>
      </c>
      <c r="K9" s="5">
        <v>42465</v>
      </c>
      <c r="L9" s="17">
        <v>39.65</v>
      </c>
      <c r="M9" s="1"/>
      <c r="N9" s="5">
        <v>42495</v>
      </c>
      <c r="O9" s="17">
        <v>44.6</v>
      </c>
      <c r="P9" s="1"/>
      <c r="Q9" s="5">
        <v>42526</v>
      </c>
      <c r="R9" s="17">
        <v>49.55</v>
      </c>
    </row>
    <row r="10" spans="2:18" x14ac:dyDescent="0.2">
      <c r="B10" s="5">
        <v>42466</v>
      </c>
      <c r="C10" s="17">
        <v>336.12</v>
      </c>
      <c r="D10" s="1"/>
      <c r="E10" s="5">
        <v>42496</v>
      </c>
      <c r="F10" s="17">
        <v>369.13</v>
      </c>
      <c r="G10" s="1"/>
      <c r="H10" s="5">
        <v>42527</v>
      </c>
      <c r="I10" s="17">
        <v>404.83</v>
      </c>
      <c r="K10" s="5">
        <v>42466</v>
      </c>
      <c r="L10" s="17">
        <v>40.700000000000003</v>
      </c>
      <c r="M10" s="1"/>
      <c r="N10" s="5">
        <v>42496</v>
      </c>
      <c r="O10" s="17">
        <v>45.15</v>
      </c>
      <c r="P10" s="1"/>
      <c r="Q10" s="5">
        <v>42527</v>
      </c>
      <c r="R10" s="17">
        <v>49.55</v>
      </c>
    </row>
    <row r="11" spans="2:18" x14ac:dyDescent="0.2">
      <c r="B11" s="5">
        <v>42467</v>
      </c>
      <c r="C11" s="17">
        <v>344.89</v>
      </c>
      <c r="D11" s="1"/>
      <c r="E11" s="5">
        <v>42497</v>
      </c>
      <c r="F11" s="17">
        <v>369.13</v>
      </c>
      <c r="G11" s="1"/>
      <c r="H11" s="5">
        <v>42528</v>
      </c>
      <c r="I11" s="17">
        <v>404.1</v>
      </c>
      <c r="K11" s="5">
        <v>42467</v>
      </c>
      <c r="L11" s="17">
        <v>41.85</v>
      </c>
      <c r="M11" s="1"/>
      <c r="N11" s="5">
        <v>42497</v>
      </c>
      <c r="O11" s="17">
        <v>45.15</v>
      </c>
      <c r="P11" s="1"/>
      <c r="Q11" s="5">
        <v>42528</v>
      </c>
      <c r="R11" s="17">
        <v>49.2</v>
      </c>
    </row>
    <row r="12" spans="2:18" x14ac:dyDescent="0.2">
      <c r="B12" s="5">
        <v>42468</v>
      </c>
      <c r="C12" s="17">
        <v>346.18</v>
      </c>
      <c r="D12" s="1"/>
      <c r="E12" s="5">
        <v>42498</v>
      </c>
      <c r="F12" s="17">
        <v>369.13</v>
      </c>
      <c r="G12" s="1"/>
      <c r="H12" s="5">
        <v>42529</v>
      </c>
      <c r="I12" s="17">
        <v>401.39</v>
      </c>
      <c r="K12" s="5">
        <v>42468</v>
      </c>
      <c r="L12" s="17">
        <v>42.05</v>
      </c>
      <c r="M12" s="1"/>
      <c r="N12" s="5">
        <v>42498</v>
      </c>
      <c r="O12" s="17">
        <v>45.15</v>
      </c>
      <c r="P12" s="1"/>
      <c r="Q12" s="5">
        <v>42529</v>
      </c>
      <c r="R12" s="17">
        <v>48.6</v>
      </c>
    </row>
    <row r="13" spans="2:18" x14ac:dyDescent="0.2">
      <c r="B13" s="5">
        <v>42469</v>
      </c>
      <c r="C13" s="17">
        <v>346.18</v>
      </c>
      <c r="D13" s="1"/>
      <c r="E13" s="5">
        <v>42499</v>
      </c>
      <c r="F13" s="17">
        <v>379.68</v>
      </c>
      <c r="G13" s="1"/>
      <c r="H13" s="5">
        <v>42530</v>
      </c>
      <c r="I13" s="17">
        <v>395.84</v>
      </c>
      <c r="K13" s="5">
        <v>42469</v>
      </c>
      <c r="L13" s="17">
        <v>42.05</v>
      </c>
      <c r="M13" s="1"/>
      <c r="N13" s="5">
        <v>42499</v>
      </c>
      <c r="O13" s="17">
        <v>46.4</v>
      </c>
      <c r="P13" s="1"/>
      <c r="Q13" s="5">
        <v>42530</v>
      </c>
      <c r="R13" s="17">
        <v>47.65</v>
      </c>
    </row>
    <row r="14" spans="2:18" x14ac:dyDescent="0.2">
      <c r="B14" s="5">
        <v>42470</v>
      </c>
      <c r="C14" s="17">
        <v>346.18</v>
      </c>
      <c r="D14" s="1"/>
      <c r="E14" s="5">
        <v>42500</v>
      </c>
      <c r="F14" s="17">
        <v>388.75</v>
      </c>
      <c r="G14" s="1"/>
      <c r="H14" s="5">
        <v>42531</v>
      </c>
      <c r="I14" s="17">
        <v>392.94</v>
      </c>
      <c r="K14" s="5">
        <v>42470</v>
      </c>
      <c r="L14" s="17">
        <v>42.05</v>
      </c>
      <c r="M14" s="1"/>
      <c r="N14" s="5">
        <v>42500</v>
      </c>
      <c r="O14" s="17">
        <v>47.35</v>
      </c>
      <c r="P14" s="1"/>
      <c r="Q14" s="5">
        <v>42531</v>
      </c>
      <c r="R14" s="17">
        <v>47.1</v>
      </c>
    </row>
    <row r="15" spans="2:18" x14ac:dyDescent="0.2">
      <c r="B15" s="5">
        <v>42471</v>
      </c>
      <c r="C15" s="17">
        <v>346.33</v>
      </c>
      <c r="D15" s="1"/>
      <c r="E15" s="5">
        <v>42501</v>
      </c>
      <c r="F15" s="17">
        <v>395.32</v>
      </c>
      <c r="G15" s="1"/>
      <c r="H15" s="5">
        <v>42532</v>
      </c>
      <c r="I15" s="17">
        <v>392.94</v>
      </c>
      <c r="K15" s="5">
        <v>42471</v>
      </c>
      <c r="L15" s="17">
        <v>42.05</v>
      </c>
      <c r="M15" s="1"/>
      <c r="N15" s="5">
        <v>42501</v>
      </c>
      <c r="O15" s="17">
        <v>48</v>
      </c>
      <c r="P15" s="1"/>
      <c r="Q15" s="5">
        <v>42532</v>
      </c>
      <c r="R15" s="17">
        <v>47.1</v>
      </c>
    </row>
    <row r="16" spans="2:18" x14ac:dyDescent="0.2">
      <c r="B16" s="5">
        <v>42472</v>
      </c>
      <c r="C16" s="17">
        <v>345.55</v>
      </c>
      <c r="D16" s="1"/>
      <c r="E16" s="5">
        <v>42502</v>
      </c>
      <c r="F16" s="17">
        <v>399.33</v>
      </c>
      <c r="G16" s="1"/>
      <c r="H16" s="5">
        <v>42533</v>
      </c>
      <c r="I16" s="17">
        <v>392.94</v>
      </c>
      <c r="K16" s="5">
        <v>42472</v>
      </c>
      <c r="L16" s="17">
        <v>42</v>
      </c>
      <c r="M16" s="1"/>
      <c r="N16" s="5">
        <v>42502</v>
      </c>
      <c r="O16" s="17">
        <v>48.2</v>
      </c>
      <c r="P16" s="1"/>
      <c r="Q16" s="5">
        <v>42533</v>
      </c>
      <c r="R16" s="17">
        <v>47.1</v>
      </c>
    </row>
    <row r="17" spans="2:18" x14ac:dyDescent="0.2">
      <c r="B17" s="5">
        <v>42473</v>
      </c>
      <c r="C17" s="17">
        <v>344.48</v>
      </c>
      <c r="D17" s="1"/>
      <c r="E17" s="5">
        <v>42503</v>
      </c>
      <c r="F17" s="17">
        <v>402.85</v>
      </c>
      <c r="G17" s="1"/>
      <c r="H17" s="5">
        <v>42534</v>
      </c>
      <c r="I17" s="17">
        <v>391.92</v>
      </c>
      <c r="K17" s="5">
        <v>42473</v>
      </c>
      <c r="L17" s="17">
        <v>42</v>
      </c>
      <c r="M17" s="1"/>
      <c r="N17" s="5">
        <v>42503</v>
      </c>
      <c r="O17" s="17">
        <v>48.4</v>
      </c>
      <c r="P17" s="1"/>
      <c r="Q17" s="5">
        <v>42534</v>
      </c>
      <c r="R17" s="17">
        <v>47</v>
      </c>
    </row>
    <row r="18" spans="2:18" x14ac:dyDescent="0.2">
      <c r="B18" s="5">
        <v>42474</v>
      </c>
      <c r="C18" s="17">
        <v>343.8</v>
      </c>
      <c r="D18" s="1"/>
      <c r="E18" s="5">
        <v>42504</v>
      </c>
      <c r="F18" s="17">
        <v>402.85</v>
      </c>
      <c r="G18" s="1"/>
      <c r="H18" s="5">
        <v>42535</v>
      </c>
      <c r="I18" s="17">
        <v>392.19</v>
      </c>
      <c r="K18" s="5">
        <v>42474</v>
      </c>
      <c r="L18" s="17">
        <v>42.05</v>
      </c>
      <c r="M18" s="1"/>
      <c r="N18" s="5">
        <v>42504</v>
      </c>
      <c r="O18" s="17">
        <v>48.4</v>
      </c>
      <c r="P18" s="1"/>
      <c r="Q18" s="5">
        <v>42535</v>
      </c>
      <c r="R18" s="17">
        <v>47.1</v>
      </c>
    </row>
    <row r="19" spans="2:18" x14ac:dyDescent="0.2">
      <c r="B19" s="5">
        <v>42475</v>
      </c>
      <c r="C19" s="17">
        <v>347.57</v>
      </c>
      <c r="D19" s="1"/>
      <c r="E19" s="5">
        <v>42505</v>
      </c>
      <c r="F19" s="17">
        <v>402.85</v>
      </c>
      <c r="G19" s="1"/>
      <c r="H19" s="5">
        <v>42536</v>
      </c>
      <c r="I19" s="17">
        <v>393.19</v>
      </c>
      <c r="K19" s="5">
        <v>42475</v>
      </c>
      <c r="L19" s="17">
        <v>42.55</v>
      </c>
      <c r="M19" s="1"/>
      <c r="N19" s="5">
        <v>42505</v>
      </c>
      <c r="O19" s="17">
        <v>48.4</v>
      </c>
      <c r="P19" s="1"/>
      <c r="Q19" s="5">
        <v>42536</v>
      </c>
      <c r="R19" s="17">
        <v>47.25</v>
      </c>
    </row>
    <row r="20" spans="2:18" x14ac:dyDescent="0.2">
      <c r="B20" s="5">
        <v>42476</v>
      </c>
      <c r="C20" s="17">
        <v>347.57</v>
      </c>
      <c r="D20" s="1"/>
      <c r="E20" s="5">
        <v>42506</v>
      </c>
      <c r="F20" s="17">
        <v>402.02</v>
      </c>
      <c r="G20" s="1"/>
      <c r="H20" s="5">
        <v>42537</v>
      </c>
      <c r="I20" s="17">
        <v>395.99</v>
      </c>
      <c r="K20" s="5">
        <v>42476</v>
      </c>
      <c r="L20" s="17">
        <v>42.55</v>
      </c>
      <c r="M20" s="1"/>
      <c r="N20" s="5">
        <v>42506</v>
      </c>
      <c r="O20" s="17">
        <v>48.3</v>
      </c>
      <c r="P20" s="1"/>
      <c r="Q20" s="5">
        <v>42537</v>
      </c>
      <c r="R20" s="17">
        <v>47.85</v>
      </c>
    </row>
    <row r="21" spans="2:18" x14ac:dyDescent="0.2">
      <c r="B21" s="5">
        <v>42477</v>
      </c>
      <c r="C21" s="17">
        <v>347.57</v>
      </c>
      <c r="D21" s="1"/>
      <c r="E21" s="5">
        <v>42507</v>
      </c>
      <c r="F21" s="17">
        <v>401.18</v>
      </c>
      <c r="G21" s="1"/>
      <c r="H21" s="5">
        <v>42538</v>
      </c>
      <c r="I21" s="17">
        <v>398.5</v>
      </c>
      <c r="K21" s="5">
        <v>42477</v>
      </c>
      <c r="L21" s="17">
        <v>42.55</v>
      </c>
      <c r="M21" s="1"/>
      <c r="N21" s="5">
        <v>42507</v>
      </c>
      <c r="O21" s="17">
        <v>48.2</v>
      </c>
      <c r="P21" s="1"/>
      <c r="Q21" s="5">
        <v>42538</v>
      </c>
      <c r="R21" s="17">
        <v>48</v>
      </c>
    </row>
    <row r="22" spans="2:18" x14ac:dyDescent="0.2">
      <c r="B22" s="5">
        <v>42478</v>
      </c>
      <c r="C22" s="17">
        <v>349.83</v>
      </c>
      <c r="D22" s="1"/>
      <c r="E22" s="5">
        <v>42508</v>
      </c>
      <c r="F22" s="17">
        <v>401.43</v>
      </c>
      <c r="G22" s="1"/>
      <c r="H22" s="5">
        <v>42539</v>
      </c>
      <c r="I22" s="17">
        <v>398.5</v>
      </c>
      <c r="K22" s="5">
        <v>42478</v>
      </c>
      <c r="L22" s="17">
        <v>42.85</v>
      </c>
      <c r="M22" s="1"/>
      <c r="N22" s="5">
        <v>42508</v>
      </c>
      <c r="O22" s="17">
        <v>48.1</v>
      </c>
      <c r="P22" s="1"/>
      <c r="Q22" s="5">
        <v>42539</v>
      </c>
      <c r="R22" s="17">
        <v>48</v>
      </c>
    </row>
    <row r="23" spans="2:18" x14ac:dyDescent="0.2">
      <c r="B23" s="5">
        <v>42479</v>
      </c>
      <c r="C23" s="17">
        <v>351.99</v>
      </c>
      <c r="D23" s="1"/>
      <c r="E23" s="5">
        <v>42509</v>
      </c>
      <c r="F23" s="17">
        <v>404.01</v>
      </c>
      <c r="G23" s="1"/>
      <c r="H23" s="5">
        <v>42540</v>
      </c>
      <c r="I23" s="17">
        <v>398.5</v>
      </c>
      <c r="K23" s="5">
        <v>42479</v>
      </c>
      <c r="L23" s="17">
        <v>43.1</v>
      </c>
      <c r="M23" s="1"/>
      <c r="N23" s="5">
        <v>42509</v>
      </c>
      <c r="O23" s="17">
        <v>48.5</v>
      </c>
      <c r="P23" s="1"/>
      <c r="Q23" s="5">
        <v>42540</v>
      </c>
      <c r="R23" s="17">
        <v>48</v>
      </c>
    </row>
    <row r="24" spans="2:18" x14ac:dyDescent="0.2">
      <c r="B24" s="5">
        <v>42480</v>
      </c>
      <c r="C24" s="17">
        <v>354.26</v>
      </c>
      <c r="D24" s="1"/>
      <c r="E24" s="5">
        <v>42510</v>
      </c>
      <c r="F24" s="17">
        <v>404.75</v>
      </c>
      <c r="G24" s="1"/>
      <c r="H24" s="5">
        <v>42541</v>
      </c>
      <c r="I24" s="17">
        <v>396.3</v>
      </c>
      <c r="K24" s="5">
        <v>42480</v>
      </c>
      <c r="L24" s="17">
        <v>43.35</v>
      </c>
      <c r="M24" s="1"/>
      <c r="N24" s="5">
        <v>42510</v>
      </c>
      <c r="O24" s="17">
        <v>48.6</v>
      </c>
      <c r="P24" s="1"/>
      <c r="Q24" s="5">
        <v>42541</v>
      </c>
      <c r="R24" s="17">
        <v>47.4</v>
      </c>
    </row>
    <row r="25" spans="2:18" x14ac:dyDescent="0.2">
      <c r="B25" s="5">
        <v>42481</v>
      </c>
      <c r="C25" s="17">
        <v>358.67</v>
      </c>
      <c r="D25" s="1"/>
      <c r="E25" s="5">
        <v>42511</v>
      </c>
      <c r="F25" s="17">
        <v>404.75</v>
      </c>
      <c r="G25" s="1"/>
      <c r="H25" s="5">
        <v>42542</v>
      </c>
      <c r="I25" s="17">
        <v>395.13</v>
      </c>
      <c r="K25" s="5">
        <v>42481</v>
      </c>
      <c r="L25" s="17">
        <v>43.85</v>
      </c>
      <c r="M25" s="1"/>
      <c r="N25" s="5">
        <v>42511</v>
      </c>
      <c r="O25" s="17">
        <v>48.6</v>
      </c>
      <c r="P25" s="1"/>
      <c r="Q25" s="5">
        <v>42542</v>
      </c>
      <c r="R25" s="17">
        <v>47.05</v>
      </c>
    </row>
    <row r="26" spans="2:18" x14ac:dyDescent="0.2">
      <c r="B26" s="5">
        <v>42482</v>
      </c>
      <c r="C26" s="17">
        <v>360.01</v>
      </c>
      <c r="D26" s="1"/>
      <c r="E26" s="5">
        <v>42512</v>
      </c>
      <c r="F26" s="17">
        <v>404.75</v>
      </c>
      <c r="G26" s="1"/>
      <c r="H26" s="5">
        <v>42543</v>
      </c>
      <c r="I26" s="17">
        <v>396.91</v>
      </c>
      <c r="K26" s="5">
        <v>42482</v>
      </c>
      <c r="L26" s="17">
        <v>44.15</v>
      </c>
      <c r="M26" s="1"/>
      <c r="N26" s="5">
        <v>42512</v>
      </c>
      <c r="O26" s="17">
        <v>48.6</v>
      </c>
      <c r="P26" s="1"/>
      <c r="Q26" s="5">
        <v>42543</v>
      </c>
      <c r="R26" s="17">
        <v>47.15</v>
      </c>
    </row>
    <row r="27" spans="2:18" x14ac:dyDescent="0.2">
      <c r="B27" s="5">
        <v>42483</v>
      </c>
      <c r="C27" s="17">
        <v>360.01</v>
      </c>
      <c r="D27" s="1"/>
      <c r="E27" s="5">
        <v>42513</v>
      </c>
      <c r="F27" s="17">
        <v>406.83</v>
      </c>
      <c r="G27" s="1"/>
      <c r="H27" s="5">
        <v>42544</v>
      </c>
      <c r="I27" s="17">
        <v>398.07</v>
      </c>
      <c r="K27" s="5">
        <v>42483</v>
      </c>
      <c r="L27" s="17">
        <v>44.15</v>
      </c>
      <c r="M27" s="1"/>
      <c r="N27" s="5">
        <v>42513</v>
      </c>
      <c r="O27" s="17">
        <v>48.85</v>
      </c>
      <c r="P27" s="1"/>
      <c r="Q27" s="5">
        <v>42544</v>
      </c>
      <c r="R27" s="17">
        <v>47.05</v>
      </c>
    </row>
    <row r="28" spans="2:18" x14ac:dyDescent="0.2">
      <c r="B28" s="5">
        <v>42484</v>
      </c>
      <c r="C28" s="17">
        <v>360.01</v>
      </c>
      <c r="D28" s="1"/>
      <c r="E28" s="5">
        <v>42514</v>
      </c>
      <c r="F28" s="17">
        <v>406.38</v>
      </c>
      <c r="G28" s="1"/>
      <c r="H28" s="5">
        <v>42545</v>
      </c>
      <c r="I28" s="17">
        <v>397.38</v>
      </c>
      <c r="K28" s="5">
        <v>42484</v>
      </c>
      <c r="L28" s="17">
        <v>44.15</v>
      </c>
      <c r="M28" s="1"/>
      <c r="N28" s="5">
        <v>42514</v>
      </c>
      <c r="O28" s="17">
        <v>48.8</v>
      </c>
      <c r="P28" s="1"/>
      <c r="Q28" s="5">
        <v>42545</v>
      </c>
      <c r="R28" s="17">
        <v>47.15</v>
      </c>
    </row>
    <row r="29" spans="2:18" x14ac:dyDescent="0.2">
      <c r="B29" s="5">
        <v>42485</v>
      </c>
      <c r="C29" s="17">
        <v>358.25</v>
      </c>
      <c r="D29" s="1"/>
      <c r="E29" s="5">
        <v>42515</v>
      </c>
      <c r="F29" s="17">
        <v>405.88</v>
      </c>
      <c r="G29" s="1"/>
      <c r="H29" s="5">
        <v>42546</v>
      </c>
      <c r="I29" s="17">
        <v>397.38</v>
      </c>
      <c r="K29" s="5">
        <v>42485</v>
      </c>
      <c r="L29" s="17">
        <v>44.15</v>
      </c>
      <c r="M29" s="1"/>
      <c r="N29" s="5">
        <v>42515</v>
      </c>
      <c r="O29" s="17">
        <v>48.75</v>
      </c>
      <c r="P29" s="1"/>
      <c r="Q29" s="5">
        <v>42546</v>
      </c>
      <c r="R29" s="17">
        <v>47.15</v>
      </c>
    </row>
    <row r="30" spans="2:18" x14ac:dyDescent="0.2">
      <c r="B30" s="5">
        <v>42486</v>
      </c>
      <c r="C30" s="17">
        <v>356.3</v>
      </c>
      <c r="D30" s="1"/>
      <c r="E30" s="5">
        <v>42516</v>
      </c>
      <c r="F30" s="17">
        <v>404.01</v>
      </c>
      <c r="G30" s="1"/>
      <c r="H30" s="5">
        <v>42547</v>
      </c>
      <c r="I30" s="17">
        <v>397.38</v>
      </c>
      <c r="K30" s="5">
        <v>42486</v>
      </c>
      <c r="L30" s="17">
        <v>44.05</v>
      </c>
      <c r="M30" s="1"/>
      <c r="N30" s="5">
        <v>42516</v>
      </c>
      <c r="O30" s="17">
        <v>48.45</v>
      </c>
      <c r="P30" s="1"/>
      <c r="Q30" s="5">
        <v>42547</v>
      </c>
      <c r="R30" s="17">
        <v>47.15</v>
      </c>
    </row>
    <row r="31" spans="2:18" x14ac:dyDescent="0.2">
      <c r="B31" s="5">
        <v>42487</v>
      </c>
      <c r="C31" s="17">
        <v>356.51</v>
      </c>
      <c r="D31" s="1"/>
      <c r="E31" s="5">
        <v>42517</v>
      </c>
      <c r="F31" s="17">
        <v>404.14</v>
      </c>
      <c r="G31" s="1"/>
      <c r="H31" s="5">
        <v>42548</v>
      </c>
      <c r="I31" s="17">
        <v>398.86</v>
      </c>
      <c r="K31" s="5">
        <v>42487</v>
      </c>
      <c r="L31" s="17">
        <v>44.1</v>
      </c>
      <c r="M31" s="1"/>
      <c r="N31" s="5">
        <v>42517</v>
      </c>
      <c r="O31" s="17">
        <v>48.45</v>
      </c>
      <c r="P31" s="1"/>
      <c r="Q31" s="5">
        <v>42548</v>
      </c>
      <c r="R31" s="17">
        <v>47.6</v>
      </c>
    </row>
    <row r="32" spans="2:18" x14ac:dyDescent="0.2">
      <c r="B32" s="5">
        <v>42488</v>
      </c>
      <c r="C32" s="17">
        <v>355.27</v>
      </c>
      <c r="D32" s="1"/>
      <c r="E32" s="5">
        <v>42518</v>
      </c>
      <c r="F32" s="17">
        <v>404.14</v>
      </c>
      <c r="G32" s="1"/>
      <c r="H32" s="5">
        <v>42549</v>
      </c>
      <c r="I32" s="17">
        <v>396.58</v>
      </c>
      <c r="K32" s="5">
        <v>42488</v>
      </c>
      <c r="L32" s="17">
        <v>43.9</v>
      </c>
      <c r="M32" s="1"/>
      <c r="N32" s="5">
        <v>42518</v>
      </c>
      <c r="O32" s="17">
        <v>48.45</v>
      </c>
      <c r="P32" s="1"/>
      <c r="Q32" s="5">
        <v>42549</v>
      </c>
      <c r="R32" s="17">
        <v>47.45</v>
      </c>
    </row>
    <row r="33" spans="2:18" x14ac:dyDescent="0.2">
      <c r="B33" s="5">
        <v>42489</v>
      </c>
      <c r="C33" s="17">
        <v>351.36</v>
      </c>
      <c r="D33" s="1"/>
      <c r="E33" s="5">
        <v>42519</v>
      </c>
      <c r="F33" s="17">
        <v>404.14</v>
      </c>
      <c r="G33" s="1"/>
      <c r="H33" s="5">
        <v>42550</v>
      </c>
      <c r="I33" s="17">
        <v>391.26</v>
      </c>
      <c r="K33" s="5">
        <v>42489</v>
      </c>
      <c r="L33" s="17">
        <v>43.3</v>
      </c>
      <c r="M33" s="1"/>
      <c r="N33" s="5">
        <v>42519</v>
      </c>
      <c r="O33" s="17">
        <v>48.45</v>
      </c>
      <c r="P33" s="1"/>
      <c r="Q33" s="5">
        <v>42550</v>
      </c>
      <c r="R33" s="17">
        <v>46.75</v>
      </c>
    </row>
    <row r="34" spans="2:18" x14ac:dyDescent="0.2">
      <c r="B34" s="5">
        <v>42490</v>
      </c>
      <c r="C34" s="17">
        <v>351.36</v>
      </c>
      <c r="D34" s="1"/>
      <c r="E34" s="5">
        <v>42520</v>
      </c>
      <c r="F34" s="17">
        <v>402.56</v>
      </c>
      <c r="G34" s="1"/>
      <c r="H34" s="5">
        <v>42551</v>
      </c>
      <c r="I34" s="17">
        <v>387.88</v>
      </c>
      <c r="K34" s="5">
        <v>42490</v>
      </c>
      <c r="L34" s="17">
        <v>43.3</v>
      </c>
      <c r="M34" s="1"/>
      <c r="N34" s="5">
        <v>42520</v>
      </c>
      <c r="O34" s="17">
        <v>48.45</v>
      </c>
      <c r="P34" s="1"/>
      <c r="Q34" s="5">
        <v>42551</v>
      </c>
      <c r="R34" s="17">
        <v>46.25</v>
      </c>
    </row>
    <row r="35" spans="2:18" x14ac:dyDescent="0.2">
      <c r="B35" s="2"/>
      <c r="C35" s="2"/>
      <c r="D35" s="2"/>
      <c r="E35" s="7">
        <v>42521</v>
      </c>
      <c r="F35" s="18">
        <v>401.17</v>
      </c>
      <c r="G35" s="2"/>
      <c r="H35" s="2"/>
      <c r="I35" s="2"/>
      <c r="K35" s="2"/>
      <c r="L35" s="2"/>
      <c r="M35" s="2"/>
      <c r="N35" s="7">
        <v>42521</v>
      </c>
      <c r="O35" s="18">
        <v>48.55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showGridLines="0" workbookViewId="0">
      <selection activeCell="J53" sqref="J53"/>
    </sheetView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</cols>
  <sheetData>
    <row r="2" spans="2:9" x14ac:dyDescent="0.2">
      <c r="B2" s="27" t="s">
        <v>19</v>
      </c>
      <c r="C2" s="28"/>
      <c r="D2" s="28"/>
      <c r="E2" s="28"/>
      <c r="F2" s="28"/>
      <c r="G2" s="28"/>
      <c r="H2" s="28"/>
      <c r="I2" s="28"/>
    </row>
    <row r="3" spans="2:9" x14ac:dyDescent="0.2">
      <c r="B3" s="29"/>
      <c r="C3" s="29"/>
      <c r="D3" s="29"/>
      <c r="E3" s="29"/>
      <c r="F3" s="29"/>
      <c r="G3" s="29"/>
      <c r="H3" s="29"/>
      <c r="I3" s="29"/>
    </row>
    <row r="4" spans="2:9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</row>
    <row r="5" spans="2:9" x14ac:dyDescent="0.2">
      <c r="B5" s="5">
        <v>42461</v>
      </c>
      <c r="C5" s="6">
        <v>37.450000000000003</v>
      </c>
      <c r="D5" s="1"/>
      <c r="E5" s="5">
        <v>42491</v>
      </c>
      <c r="F5" s="6">
        <v>43.55</v>
      </c>
      <c r="G5" s="1"/>
      <c r="H5" s="5">
        <v>42522</v>
      </c>
      <c r="I5" s="6">
        <v>49.2</v>
      </c>
    </row>
    <row r="6" spans="2:9" x14ac:dyDescent="0.2">
      <c r="B6" s="5">
        <v>42462</v>
      </c>
      <c r="C6" s="6">
        <v>37.450000000000003</v>
      </c>
      <c r="D6" s="1"/>
      <c r="E6" s="5">
        <v>42492</v>
      </c>
      <c r="F6" s="6">
        <v>43.55</v>
      </c>
      <c r="G6" s="1"/>
      <c r="H6" s="5">
        <v>42523</v>
      </c>
      <c r="I6" s="6">
        <v>49.65</v>
      </c>
    </row>
    <row r="7" spans="2:9" x14ac:dyDescent="0.2">
      <c r="B7" s="5">
        <v>42463</v>
      </c>
      <c r="C7" s="6">
        <v>37.450000000000003</v>
      </c>
      <c r="D7" s="1"/>
      <c r="E7" s="5">
        <v>42493</v>
      </c>
      <c r="F7" s="6">
        <v>43.7</v>
      </c>
      <c r="G7" s="1"/>
      <c r="H7" s="5">
        <v>42524</v>
      </c>
      <c r="I7" s="6">
        <v>49.95</v>
      </c>
    </row>
    <row r="8" spans="2:9" x14ac:dyDescent="0.2">
      <c r="B8" s="5">
        <v>42464</v>
      </c>
      <c r="C8" s="6">
        <v>38.5</v>
      </c>
      <c r="D8" s="1"/>
      <c r="E8" s="5">
        <v>42494</v>
      </c>
      <c r="F8" s="6">
        <v>44.3</v>
      </c>
      <c r="G8" s="1"/>
      <c r="H8" s="5">
        <v>42525</v>
      </c>
      <c r="I8" s="6">
        <v>49.95</v>
      </c>
    </row>
    <row r="9" spans="2:9" x14ac:dyDescent="0.2">
      <c r="B9" s="5">
        <v>42465</v>
      </c>
      <c r="C9" s="6">
        <v>39.9</v>
      </c>
      <c r="D9" s="1"/>
      <c r="E9" s="5">
        <v>42495</v>
      </c>
      <c r="F9" s="6">
        <v>44.75</v>
      </c>
      <c r="G9" s="1"/>
      <c r="H9" s="5">
        <v>42526</v>
      </c>
      <c r="I9" s="6">
        <v>49.95</v>
      </c>
    </row>
    <row r="10" spans="2:9" x14ac:dyDescent="0.2">
      <c r="B10" s="5">
        <v>42466</v>
      </c>
      <c r="C10" s="6">
        <v>40.950000000000003</v>
      </c>
      <c r="D10" s="1"/>
      <c r="E10" s="5">
        <v>42496</v>
      </c>
      <c r="F10" s="6">
        <v>45.3</v>
      </c>
      <c r="G10" s="1"/>
      <c r="H10" s="5">
        <v>42527</v>
      </c>
      <c r="I10" s="6">
        <v>49.95</v>
      </c>
    </row>
    <row r="11" spans="2:9" x14ac:dyDescent="0.2">
      <c r="B11" s="5">
        <v>42467</v>
      </c>
      <c r="C11" s="6">
        <v>42.1</v>
      </c>
      <c r="D11" s="1"/>
      <c r="E11" s="5">
        <v>42497</v>
      </c>
      <c r="F11" s="6">
        <v>45.3</v>
      </c>
      <c r="G11" s="1"/>
      <c r="H11" s="5">
        <v>42528</v>
      </c>
      <c r="I11" s="6">
        <v>49.6</v>
      </c>
    </row>
    <row r="12" spans="2:9" x14ac:dyDescent="0.2">
      <c r="B12" s="5">
        <v>42468</v>
      </c>
      <c r="C12" s="6">
        <v>42.3</v>
      </c>
      <c r="D12" s="1"/>
      <c r="E12" s="5">
        <v>42498</v>
      </c>
      <c r="F12" s="6">
        <v>45.3</v>
      </c>
      <c r="G12" s="1"/>
      <c r="H12" s="5">
        <v>42529</v>
      </c>
      <c r="I12" s="6">
        <v>49</v>
      </c>
    </row>
    <row r="13" spans="2:9" x14ac:dyDescent="0.2">
      <c r="B13" s="5">
        <v>42469</v>
      </c>
      <c r="C13" s="6">
        <v>42.3</v>
      </c>
      <c r="D13" s="1"/>
      <c r="E13" s="5">
        <v>42499</v>
      </c>
      <c r="F13" s="6">
        <v>46.55</v>
      </c>
      <c r="G13" s="1"/>
      <c r="H13" s="5">
        <v>42530</v>
      </c>
      <c r="I13" s="6">
        <v>48.05</v>
      </c>
    </row>
    <row r="14" spans="2:9" x14ac:dyDescent="0.2">
      <c r="B14" s="5">
        <v>42470</v>
      </c>
      <c r="C14" s="6">
        <v>42.3</v>
      </c>
      <c r="D14" s="1"/>
      <c r="E14" s="5">
        <v>42500</v>
      </c>
      <c r="F14" s="6">
        <v>47.5</v>
      </c>
      <c r="G14" s="1"/>
      <c r="H14" s="5">
        <v>42531</v>
      </c>
      <c r="I14" s="6">
        <v>47.5</v>
      </c>
    </row>
    <row r="15" spans="2:9" x14ac:dyDescent="0.2">
      <c r="B15" s="5">
        <v>42471</v>
      </c>
      <c r="C15" s="6">
        <v>42.3</v>
      </c>
      <c r="D15" s="1"/>
      <c r="E15" s="5">
        <v>42501</v>
      </c>
      <c r="F15" s="6">
        <v>48.15</v>
      </c>
      <c r="G15" s="1"/>
      <c r="H15" s="5">
        <v>42532</v>
      </c>
      <c r="I15" s="6">
        <v>47.5</v>
      </c>
    </row>
    <row r="16" spans="2:9" x14ac:dyDescent="0.2">
      <c r="B16" s="5">
        <v>42472</v>
      </c>
      <c r="C16" s="6">
        <v>42.25</v>
      </c>
      <c r="D16" s="1"/>
      <c r="E16" s="5">
        <v>42502</v>
      </c>
      <c r="F16" s="6">
        <v>48.35</v>
      </c>
      <c r="G16" s="1"/>
      <c r="H16" s="5">
        <v>42533</v>
      </c>
      <c r="I16" s="6">
        <v>47.5</v>
      </c>
    </row>
    <row r="17" spans="2:9" x14ac:dyDescent="0.2">
      <c r="B17" s="5">
        <v>42473</v>
      </c>
      <c r="C17" s="6">
        <v>42.25</v>
      </c>
      <c r="D17" s="1"/>
      <c r="E17" s="5">
        <v>42503</v>
      </c>
      <c r="F17" s="6">
        <v>48.55</v>
      </c>
      <c r="G17" s="1"/>
      <c r="H17" s="5">
        <v>42534</v>
      </c>
      <c r="I17" s="6">
        <v>47.4</v>
      </c>
    </row>
    <row r="18" spans="2:9" x14ac:dyDescent="0.2">
      <c r="B18" s="5">
        <v>42474</v>
      </c>
      <c r="C18" s="6">
        <v>42.3</v>
      </c>
      <c r="D18" s="1"/>
      <c r="E18" s="5">
        <v>42504</v>
      </c>
      <c r="F18" s="6">
        <v>48.55</v>
      </c>
      <c r="G18" s="1"/>
      <c r="H18" s="5">
        <v>42535</v>
      </c>
      <c r="I18" s="6">
        <v>47.5</v>
      </c>
    </row>
    <row r="19" spans="2:9" x14ac:dyDescent="0.2">
      <c r="B19" s="5">
        <v>42475</v>
      </c>
      <c r="C19" s="6">
        <v>42.8</v>
      </c>
      <c r="D19" s="1"/>
      <c r="E19" s="5">
        <v>42505</v>
      </c>
      <c r="F19" s="6">
        <v>48.55</v>
      </c>
      <c r="G19" s="1"/>
      <c r="H19" s="5">
        <v>42536</v>
      </c>
      <c r="I19" s="6">
        <v>47.65</v>
      </c>
    </row>
    <row r="20" spans="2:9" x14ac:dyDescent="0.2">
      <c r="B20" s="5">
        <v>42476</v>
      </c>
      <c r="C20" s="6">
        <v>42.8</v>
      </c>
      <c r="D20" s="1"/>
      <c r="E20" s="5">
        <v>42506</v>
      </c>
      <c r="F20" s="6">
        <v>48.45</v>
      </c>
      <c r="G20" s="1"/>
      <c r="H20" s="5">
        <v>42537</v>
      </c>
      <c r="I20" s="6">
        <v>48.25</v>
      </c>
    </row>
    <row r="21" spans="2:9" x14ac:dyDescent="0.2">
      <c r="B21" s="5">
        <v>42477</v>
      </c>
      <c r="C21" s="6">
        <v>42.8</v>
      </c>
      <c r="D21" s="1"/>
      <c r="E21" s="5">
        <v>42507</v>
      </c>
      <c r="F21" s="6">
        <v>48.35</v>
      </c>
      <c r="G21" s="1"/>
      <c r="H21" s="5">
        <v>42538</v>
      </c>
      <c r="I21" s="6">
        <v>48.4</v>
      </c>
    </row>
    <row r="22" spans="2:9" x14ac:dyDescent="0.2">
      <c r="B22" s="5">
        <v>42478</v>
      </c>
      <c r="C22" s="6">
        <v>43.1</v>
      </c>
      <c r="D22" s="1"/>
      <c r="E22" s="5">
        <v>42508</v>
      </c>
      <c r="F22" s="6">
        <v>48.25</v>
      </c>
      <c r="G22" s="1"/>
      <c r="H22" s="5">
        <v>42539</v>
      </c>
      <c r="I22" s="6">
        <v>48.4</v>
      </c>
    </row>
    <row r="23" spans="2:9" x14ac:dyDescent="0.2">
      <c r="B23" s="5">
        <v>42479</v>
      </c>
      <c r="C23" s="6">
        <v>43.35</v>
      </c>
      <c r="D23" s="1"/>
      <c r="E23" s="5">
        <v>42509</v>
      </c>
      <c r="F23" s="6">
        <v>48.65</v>
      </c>
      <c r="G23" s="1"/>
      <c r="H23" s="5">
        <v>42540</v>
      </c>
      <c r="I23" s="6">
        <v>48.4</v>
      </c>
    </row>
    <row r="24" spans="2:9" x14ac:dyDescent="0.2">
      <c r="B24" s="5">
        <v>42480</v>
      </c>
      <c r="C24" s="6">
        <v>43.6</v>
      </c>
      <c r="D24" s="1"/>
      <c r="E24" s="5">
        <v>42510</v>
      </c>
      <c r="F24" s="6">
        <v>48.75</v>
      </c>
      <c r="G24" s="1"/>
      <c r="H24" s="5">
        <v>42541</v>
      </c>
      <c r="I24" s="6">
        <v>47.8</v>
      </c>
    </row>
    <row r="25" spans="2:9" x14ac:dyDescent="0.2">
      <c r="B25" s="5">
        <v>42481</v>
      </c>
      <c r="C25" s="6">
        <v>44.1</v>
      </c>
      <c r="D25" s="1"/>
      <c r="E25" s="5">
        <v>42511</v>
      </c>
      <c r="F25" s="6">
        <v>48.75</v>
      </c>
      <c r="G25" s="1"/>
      <c r="H25" s="5">
        <v>42542</v>
      </c>
      <c r="I25" s="6">
        <v>47.45</v>
      </c>
    </row>
    <row r="26" spans="2:9" x14ac:dyDescent="0.2">
      <c r="B26" s="5">
        <v>42482</v>
      </c>
      <c r="C26" s="6">
        <v>44.4</v>
      </c>
      <c r="D26" s="1"/>
      <c r="E26" s="5">
        <v>42512</v>
      </c>
      <c r="F26" s="6">
        <v>48.75</v>
      </c>
      <c r="G26" s="1"/>
      <c r="H26" s="5">
        <v>42543</v>
      </c>
      <c r="I26" s="6">
        <v>47.55</v>
      </c>
    </row>
    <row r="27" spans="2:9" x14ac:dyDescent="0.2">
      <c r="B27" s="5">
        <v>42483</v>
      </c>
      <c r="C27" s="6">
        <v>44.4</v>
      </c>
      <c r="D27" s="1"/>
      <c r="E27" s="5">
        <v>42513</v>
      </c>
      <c r="F27" s="6">
        <v>49</v>
      </c>
      <c r="G27" s="1"/>
      <c r="H27" s="5">
        <v>42544</v>
      </c>
      <c r="I27" s="6">
        <v>47.45</v>
      </c>
    </row>
    <row r="28" spans="2:9" x14ac:dyDescent="0.2">
      <c r="B28" s="5">
        <v>42484</v>
      </c>
      <c r="C28" s="6">
        <v>44.4</v>
      </c>
      <c r="D28" s="1"/>
      <c r="E28" s="5">
        <v>42514</v>
      </c>
      <c r="F28" s="6">
        <v>48.95</v>
      </c>
      <c r="G28" s="1"/>
      <c r="H28" s="5">
        <v>42545</v>
      </c>
      <c r="I28" s="6">
        <v>47.55</v>
      </c>
    </row>
    <row r="29" spans="2:9" x14ac:dyDescent="0.2">
      <c r="B29" s="5">
        <v>42485</v>
      </c>
      <c r="C29" s="6">
        <v>44.4</v>
      </c>
      <c r="D29" s="1"/>
      <c r="E29" s="5">
        <v>42515</v>
      </c>
      <c r="F29" s="6">
        <v>48.9</v>
      </c>
      <c r="G29" s="1"/>
      <c r="H29" s="5">
        <v>42546</v>
      </c>
      <c r="I29" s="6">
        <v>47.55</v>
      </c>
    </row>
    <row r="30" spans="2:9" x14ac:dyDescent="0.2">
      <c r="B30" s="5">
        <v>42486</v>
      </c>
      <c r="C30" s="6">
        <v>44.3</v>
      </c>
      <c r="D30" s="1"/>
      <c r="E30" s="5">
        <v>42516</v>
      </c>
      <c r="F30" s="6">
        <v>48.6</v>
      </c>
      <c r="G30" s="1"/>
      <c r="H30" s="5">
        <v>42547</v>
      </c>
      <c r="I30" s="6">
        <v>47.55</v>
      </c>
    </row>
    <row r="31" spans="2:9" x14ac:dyDescent="0.2">
      <c r="B31" s="5">
        <v>42487</v>
      </c>
      <c r="C31" s="6">
        <v>44.35</v>
      </c>
      <c r="D31" s="1"/>
      <c r="E31" s="5">
        <v>42517</v>
      </c>
      <c r="F31" s="6">
        <v>48.6</v>
      </c>
      <c r="G31" s="1"/>
      <c r="H31" s="5">
        <v>42548</v>
      </c>
      <c r="I31" s="6">
        <v>48</v>
      </c>
    </row>
    <row r="32" spans="2:9" x14ac:dyDescent="0.2">
      <c r="B32" s="5">
        <v>42488</v>
      </c>
      <c r="C32" s="6">
        <v>44.15</v>
      </c>
      <c r="D32" s="1"/>
      <c r="E32" s="5">
        <v>42518</v>
      </c>
      <c r="F32" s="6">
        <v>48.6</v>
      </c>
      <c r="G32" s="1"/>
      <c r="H32" s="5">
        <v>42549</v>
      </c>
      <c r="I32" s="6">
        <v>47.85</v>
      </c>
    </row>
    <row r="33" spans="2:9" x14ac:dyDescent="0.2">
      <c r="B33" s="5">
        <v>42489</v>
      </c>
      <c r="C33" s="6">
        <v>43.55</v>
      </c>
      <c r="D33" s="1"/>
      <c r="E33" s="5">
        <v>42519</v>
      </c>
      <c r="F33" s="6">
        <v>48.6</v>
      </c>
      <c r="G33" s="1"/>
      <c r="H33" s="5">
        <v>42550</v>
      </c>
      <c r="I33" s="6">
        <v>47.15</v>
      </c>
    </row>
    <row r="34" spans="2:9" x14ac:dyDescent="0.2">
      <c r="B34" s="5">
        <v>42490</v>
      </c>
      <c r="C34" s="6">
        <v>43.55</v>
      </c>
      <c r="D34" s="1"/>
      <c r="E34" s="5">
        <v>42520</v>
      </c>
      <c r="F34" s="6">
        <v>48.6</v>
      </c>
      <c r="G34" s="1"/>
      <c r="H34" s="5">
        <v>42551</v>
      </c>
      <c r="I34" s="6">
        <v>46.65</v>
      </c>
    </row>
    <row r="35" spans="2:9" x14ac:dyDescent="0.2">
      <c r="B35" s="2"/>
      <c r="C35" s="2"/>
      <c r="D35" s="2"/>
      <c r="E35" s="7">
        <v>42521</v>
      </c>
      <c r="F35" s="8">
        <v>48.7</v>
      </c>
      <c r="G35" s="2"/>
      <c r="H35" s="2"/>
      <c r="I35" s="2"/>
    </row>
    <row r="36" spans="2:9" x14ac:dyDescent="0.2">
      <c r="B36" s="1"/>
      <c r="C36" s="1"/>
      <c r="D36" s="1"/>
      <c r="E36" s="1"/>
      <c r="F36" s="1"/>
      <c r="G36" s="1"/>
      <c r="H36" s="1"/>
      <c r="I36" s="1"/>
    </row>
  </sheetData>
  <mergeCells count="4">
    <mergeCell ref="B2:I3"/>
    <mergeCell ref="B4:D4"/>
    <mergeCell ref="E4:G4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showGridLines="0" workbookViewId="0">
      <selection activeCell="J53" sqref="J53"/>
    </sheetView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9" customWidth="1"/>
    <col min="5" max="5" width="11.7109375" customWidth="1"/>
    <col min="6" max="6" width="6.5703125" bestFit="1" customWidth="1"/>
    <col min="7" max="7" width="9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6.5703125" bestFit="1" customWidth="1"/>
    <col min="13" max="13" width="9" customWidth="1"/>
    <col min="14" max="14" width="11.7109375" customWidth="1"/>
    <col min="15" max="15" width="6.5703125" bestFit="1" customWidth="1"/>
    <col min="16" max="16" width="9" customWidth="1"/>
    <col min="17" max="17" width="11.7109375" customWidth="1"/>
    <col min="18" max="18" width="6.5703125" bestFit="1" customWidth="1"/>
  </cols>
  <sheetData>
    <row r="2" spans="2:18" x14ac:dyDescent="0.2">
      <c r="B2" s="27" t="s">
        <v>20</v>
      </c>
      <c r="C2" s="28"/>
      <c r="D2" s="28"/>
      <c r="E2" s="28"/>
      <c r="F2" s="28"/>
      <c r="G2" s="28"/>
      <c r="H2" s="28"/>
      <c r="I2" s="28"/>
      <c r="K2" s="27" t="s">
        <v>24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9">
        <v>8.2576000000000001</v>
      </c>
      <c r="D5" s="1"/>
      <c r="E5" s="5">
        <v>42491</v>
      </c>
      <c r="F5" s="1"/>
      <c r="G5" s="1"/>
      <c r="H5" s="5">
        <v>42522</v>
      </c>
      <c r="I5" s="9">
        <v>8.3302999999999994</v>
      </c>
      <c r="K5" s="5">
        <v>42461</v>
      </c>
      <c r="L5" s="9">
        <v>8.3232999999999997</v>
      </c>
      <c r="M5" s="1"/>
      <c r="N5" s="5">
        <v>42491</v>
      </c>
      <c r="O5" s="9">
        <v>8.1145999999999994</v>
      </c>
      <c r="P5" s="1"/>
      <c r="Q5" s="5">
        <v>42522</v>
      </c>
      <c r="R5" s="9">
        <v>8.2150999999999996</v>
      </c>
    </row>
    <row r="6" spans="2:18" x14ac:dyDescent="0.2">
      <c r="B6" s="5">
        <v>42462</v>
      </c>
      <c r="C6" s="1"/>
      <c r="D6" s="1"/>
      <c r="E6" s="5">
        <v>42492</v>
      </c>
      <c r="F6" s="9">
        <v>8.0335999999999999</v>
      </c>
      <c r="G6" s="1"/>
      <c r="H6" s="5">
        <v>42523</v>
      </c>
      <c r="I6" s="9">
        <v>8.3446999999999996</v>
      </c>
      <c r="K6" s="5">
        <v>42462</v>
      </c>
      <c r="L6" s="9">
        <v>8.3232999999999997</v>
      </c>
      <c r="M6" s="1"/>
      <c r="N6" s="5">
        <v>42492</v>
      </c>
      <c r="O6" s="9">
        <v>8.1522000000000006</v>
      </c>
      <c r="P6" s="1"/>
      <c r="Q6" s="5">
        <v>42523</v>
      </c>
      <c r="R6" s="9">
        <v>8.1769999999999996</v>
      </c>
    </row>
    <row r="7" spans="2:18" x14ac:dyDescent="0.2">
      <c r="B7" s="5">
        <v>42463</v>
      </c>
      <c r="C7" s="1"/>
      <c r="D7" s="1"/>
      <c r="E7" s="5">
        <v>42493</v>
      </c>
      <c r="F7" s="9">
        <v>8.0465</v>
      </c>
      <c r="G7" s="1"/>
      <c r="H7" s="5">
        <v>42524</v>
      </c>
      <c r="I7" s="9">
        <v>8.3246000000000002</v>
      </c>
      <c r="K7" s="5">
        <v>42463</v>
      </c>
      <c r="L7" s="9">
        <v>8.3232999999999997</v>
      </c>
      <c r="M7" s="1"/>
      <c r="N7" s="5">
        <v>42493</v>
      </c>
      <c r="O7" s="9">
        <v>8.1814999999999998</v>
      </c>
      <c r="P7" s="1"/>
      <c r="Q7" s="5">
        <v>42524</v>
      </c>
      <c r="R7" s="9">
        <v>8.1525999999999996</v>
      </c>
    </row>
    <row r="8" spans="2:18" x14ac:dyDescent="0.2">
      <c r="B8" s="5">
        <v>42464</v>
      </c>
      <c r="C8" s="9">
        <v>8.2917000000000005</v>
      </c>
      <c r="D8" s="1"/>
      <c r="E8" s="5">
        <v>42494</v>
      </c>
      <c r="F8" s="9">
        <v>8.1190999999999995</v>
      </c>
      <c r="G8" s="1"/>
      <c r="H8" s="5">
        <v>42525</v>
      </c>
      <c r="I8" s="1"/>
      <c r="K8" s="5">
        <v>42464</v>
      </c>
      <c r="L8" s="9">
        <v>8.3122000000000007</v>
      </c>
      <c r="M8" s="1"/>
      <c r="N8" s="5">
        <v>42494</v>
      </c>
      <c r="O8" s="9">
        <v>8.1789000000000005</v>
      </c>
      <c r="P8" s="1"/>
      <c r="Q8" s="5">
        <v>42525</v>
      </c>
      <c r="R8" s="9">
        <v>8.1525999999999996</v>
      </c>
    </row>
    <row r="9" spans="2:18" x14ac:dyDescent="0.2">
      <c r="B9" s="5">
        <v>42465</v>
      </c>
      <c r="C9" s="9">
        <v>8.3570999999999991</v>
      </c>
      <c r="D9" s="1"/>
      <c r="E9" s="5">
        <v>42495</v>
      </c>
      <c r="F9" s="1"/>
      <c r="G9" s="1"/>
      <c r="H9" s="5">
        <v>42526</v>
      </c>
      <c r="I9" s="1"/>
      <c r="K9" s="5">
        <v>42465</v>
      </c>
      <c r="L9" s="9">
        <v>8.2819000000000003</v>
      </c>
      <c r="M9" s="1"/>
      <c r="N9" s="5">
        <v>42495</v>
      </c>
      <c r="O9" s="9">
        <v>8.1789000000000005</v>
      </c>
      <c r="P9" s="1"/>
      <c r="Q9" s="5">
        <v>42526</v>
      </c>
      <c r="R9" s="9">
        <v>8.1525999999999996</v>
      </c>
    </row>
    <row r="10" spans="2:18" x14ac:dyDescent="0.2">
      <c r="B10" s="5">
        <v>42466</v>
      </c>
      <c r="C10" s="9">
        <v>8.3591999999999995</v>
      </c>
      <c r="D10" s="1"/>
      <c r="E10" s="5">
        <v>42496</v>
      </c>
      <c r="F10" s="9">
        <v>8.1835000000000004</v>
      </c>
      <c r="G10" s="1"/>
      <c r="H10" s="5">
        <v>42527</v>
      </c>
      <c r="I10" s="9">
        <v>8.1888000000000005</v>
      </c>
      <c r="K10" s="5">
        <v>42466</v>
      </c>
      <c r="L10" s="9">
        <v>8.2584</v>
      </c>
      <c r="M10" s="1"/>
      <c r="N10" s="5">
        <v>42496</v>
      </c>
      <c r="O10" s="9">
        <v>8.1755999999999993</v>
      </c>
      <c r="P10" s="1"/>
      <c r="Q10" s="5">
        <v>42527</v>
      </c>
      <c r="R10" s="9">
        <v>8.1701999999999995</v>
      </c>
    </row>
    <row r="11" spans="2:18" x14ac:dyDescent="0.2">
      <c r="B11" s="5">
        <v>42467</v>
      </c>
      <c r="C11" s="9">
        <v>8.3198000000000008</v>
      </c>
      <c r="D11" s="1"/>
      <c r="E11" s="5">
        <v>42497</v>
      </c>
      <c r="F11" s="1"/>
      <c r="G11" s="1"/>
      <c r="H11" s="5">
        <v>42528</v>
      </c>
      <c r="I11" s="9">
        <v>8.1270000000000007</v>
      </c>
      <c r="K11" s="5">
        <v>42467</v>
      </c>
      <c r="L11" s="9">
        <v>8.2410999999999994</v>
      </c>
      <c r="M11" s="1"/>
      <c r="N11" s="5">
        <v>42497</v>
      </c>
      <c r="O11" s="9">
        <v>8.1755999999999993</v>
      </c>
      <c r="P11" s="1"/>
      <c r="Q11" s="5">
        <v>42528</v>
      </c>
      <c r="R11" s="9">
        <v>8.2134999999999998</v>
      </c>
    </row>
    <row r="12" spans="2:18" x14ac:dyDescent="0.2">
      <c r="B12" s="5">
        <v>42468</v>
      </c>
      <c r="C12" s="9">
        <v>8.2886000000000006</v>
      </c>
      <c r="D12" s="1"/>
      <c r="E12" s="5">
        <v>42498</v>
      </c>
      <c r="F12" s="1"/>
      <c r="G12" s="1"/>
      <c r="H12" s="5">
        <v>42529</v>
      </c>
      <c r="I12" s="9">
        <v>8.0906000000000002</v>
      </c>
      <c r="K12" s="5">
        <v>42468</v>
      </c>
      <c r="L12" s="9">
        <v>8.2324999999999999</v>
      </c>
      <c r="M12" s="1"/>
      <c r="N12" s="5">
        <v>42498</v>
      </c>
      <c r="O12" s="9">
        <v>8.1755999999999993</v>
      </c>
      <c r="P12" s="1"/>
      <c r="Q12" s="5">
        <v>42529</v>
      </c>
      <c r="R12" s="9">
        <v>8.2591000000000001</v>
      </c>
    </row>
    <row r="13" spans="2:18" x14ac:dyDescent="0.2">
      <c r="B13" s="5">
        <v>42469</v>
      </c>
      <c r="C13" s="1"/>
      <c r="D13" s="1"/>
      <c r="E13" s="5">
        <v>42499</v>
      </c>
      <c r="F13" s="9">
        <v>8.1904000000000003</v>
      </c>
      <c r="G13" s="1"/>
      <c r="H13" s="5">
        <v>42530</v>
      </c>
      <c r="I13" s="9">
        <v>8.1538000000000004</v>
      </c>
      <c r="K13" s="5">
        <v>42469</v>
      </c>
      <c r="L13" s="9">
        <v>8.2324999999999999</v>
      </c>
      <c r="M13" s="1"/>
      <c r="N13" s="5">
        <v>42499</v>
      </c>
      <c r="O13" s="9">
        <v>8.1828000000000003</v>
      </c>
      <c r="P13" s="1"/>
      <c r="Q13" s="5">
        <v>42530</v>
      </c>
      <c r="R13" s="9">
        <v>8.3071999999999999</v>
      </c>
    </row>
    <row r="14" spans="2:18" x14ac:dyDescent="0.2">
      <c r="B14" s="5">
        <v>42470</v>
      </c>
      <c r="C14" s="1"/>
      <c r="D14" s="1"/>
      <c r="E14" s="5">
        <v>42500</v>
      </c>
      <c r="F14" s="9">
        <v>8.2215000000000007</v>
      </c>
      <c r="G14" s="1"/>
      <c r="H14" s="5">
        <v>42531</v>
      </c>
      <c r="I14" s="9">
        <v>8.2027999999999999</v>
      </c>
      <c r="K14" s="5">
        <v>42470</v>
      </c>
      <c r="L14" s="9">
        <v>8.2324999999999999</v>
      </c>
      <c r="M14" s="1"/>
      <c r="N14" s="5">
        <v>42500</v>
      </c>
      <c r="O14" s="9">
        <v>8.2102000000000004</v>
      </c>
      <c r="P14" s="1"/>
      <c r="Q14" s="5">
        <v>42531</v>
      </c>
      <c r="R14" s="9">
        <v>8.3426000000000009</v>
      </c>
    </row>
    <row r="15" spans="2:18" x14ac:dyDescent="0.2">
      <c r="B15" s="5">
        <v>42471</v>
      </c>
      <c r="C15" s="9">
        <v>8.2361000000000004</v>
      </c>
      <c r="D15" s="1"/>
      <c r="E15" s="5">
        <v>42501</v>
      </c>
      <c r="F15" s="9">
        <v>8.1930999999999994</v>
      </c>
      <c r="G15" s="1"/>
      <c r="H15" s="5">
        <v>42532</v>
      </c>
      <c r="I15" s="1"/>
      <c r="K15" s="5">
        <v>42471</v>
      </c>
      <c r="L15" s="9">
        <v>8.2362000000000002</v>
      </c>
      <c r="M15" s="1"/>
      <c r="N15" s="5">
        <v>42501</v>
      </c>
      <c r="O15" s="9">
        <v>8.2359000000000009</v>
      </c>
      <c r="P15" s="1"/>
      <c r="Q15" s="5">
        <v>42532</v>
      </c>
      <c r="R15" s="9">
        <v>8.3426000000000009</v>
      </c>
    </row>
    <row r="16" spans="2:18" x14ac:dyDescent="0.2">
      <c r="B16" s="5">
        <v>42472</v>
      </c>
      <c r="C16" s="9">
        <v>8.2058999999999997</v>
      </c>
      <c r="D16" s="1"/>
      <c r="E16" s="5">
        <v>42502</v>
      </c>
      <c r="F16" s="9">
        <v>8.1060999999999996</v>
      </c>
      <c r="G16" s="1"/>
      <c r="H16" s="5">
        <v>42533</v>
      </c>
      <c r="I16" s="1"/>
      <c r="K16" s="5">
        <v>42472</v>
      </c>
      <c r="L16" s="9">
        <v>8.2272999999999996</v>
      </c>
      <c r="M16" s="1"/>
      <c r="N16" s="5">
        <v>42502</v>
      </c>
      <c r="O16" s="9">
        <v>8.2849000000000004</v>
      </c>
      <c r="P16" s="1"/>
      <c r="Q16" s="5">
        <v>42533</v>
      </c>
      <c r="R16" s="9">
        <v>8.3426000000000009</v>
      </c>
    </row>
    <row r="17" spans="2:18" x14ac:dyDescent="0.2">
      <c r="B17" s="5">
        <v>42473</v>
      </c>
      <c r="C17" s="9">
        <v>8.2415000000000003</v>
      </c>
      <c r="D17" s="1"/>
      <c r="E17" s="5">
        <v>42503</v>
      </c>
      <c r="F17" s="9">
        <v>8.1669</v>
      </c>
      <c r="G17" s="1"/>
      <c r="H17" s="5">
        <v>42534</v>
      </c>
      <c r="I17" s="9">
        <v>8.2769999999999992</v>
      </c>
      <c r="K17" s="5">
        <v>42473</v>
      </c>
      <c r="L17" s="9">
        <v>8.2019000000000002</v>
      </c>
      <c r="M17" s="1"/>
      <c r="N17" s="5">
        <v>42503</v>
      </c>
      <c r="O17" s="9">
        <v>8.3232999999999997</v>
      </c>
      <c r="P17" s="1"/>
      <c r="Q17" s="5">
        <v>42534</v>
      </c>
      <c r="R17" s="9">
        <v>8.3386999999999993</v>
      </c>
    </row>
    <row r="18" spans="2:18" x14ac:dyDescent="0.2">
      <c r="B18" s="5">
        <v>42474</v>
      </c>
      <c r="C18" s="9">
        <v>8.2332000000000001</v>
      </c>
      <c r="D18" s="1"/>
      <c r="E18" s="5">
        <v>42504</v>
      </c>
      <c r="F18" s="1"/>
      <c r="G18" s="1"/>
      <c r="H18" s="5">
        <v>42535</v>
      </c>
      <c r="I18" s="9">
        <v>8.3434000000000008</v>
      </c>
      <c r="K18" s="5">
        <v>42474</v>
      </c>
      <c r="L18" s="9">
        <v>8.1760000000000002</v>
      </c>
      <c r="M18" s="1"/>
      <c r="N18" s="5">
        <v>42504</v>
      </c>
      <c r="O18" s="9">
        <v>8.3232999999999997</v>
      </c>
      <c r="P18" s="1"/>
      <c r="Q18" s="5">
        <v>42535</v>
      </c>
      <c r="R18" s="9">
        <v>8.3267000000000007</v>
      </c>
    </row>
    <row r="19" spans="2:18" x14ac:dyDescent="0.2">
      <c r="B19" s="5">
        <v>42475</v>
      </c>
      <c r="C19" s="9">
        <v>8.2456999999999994</v>
      </c>
      <c r="D19" s="1"/>
      <c r="E19" s="5">
        <v>42505</v>
      </c>
      <c r="F19" s="1"/>
      <c r="G19" s="1"/>
      <c r="H19" s="5">
        <v>42536</v>
      </c>
      <c r="I19" s="9">
        <v>8.3183000000000007</v>
      </c>
      <c r="K19" s="5">
        <v>42475</v>
      </c>
      <c r="L19" s="9">
        <v>8.1684000000000001</v>
      </c>
      <c r="M19" s="1"/>
      <c r="N19" s="5">
        <v>42505</v>
      </c>
      <c r="O19" s="9">
        <v>8.3232999999999997</v>
      </c>
      <c r="P19" s="1"/>
      <c r="Q19" s="5">
        <v>42536</v>
      </c>
      <c r="R19" s="9">
        <v>8.3214000000000006</v>
      </c>
    </row>
    <row r="20" spans="2:18" x14ac:dyDescent="0.2">
      <c r="B20" s="5">
        <v>42476</v>
      </c>
      <c r="C20" s="1"/>
      <c r="D20" s="1"/>
      <c r="E20" s="5">
        <v>42506</v>
      </c>
      <c r="F20" s="1"/>
      <c r="G20" s="1"/>
      <c r="H20" s="5">
        <v>42537</v>
      </c>
      <c r="I20" s="9">
        <v>8.3942999999999994</v>
      </c>
      <c r="K20" s="5">
        <v>42476</v>
      </c>
      <c r="L20" s="9">
        <v>8.1684000000000001</v>
      </c>
      <c r="M20" s="1"/>
      <c r="N20" s="5">
        <v>42506</v>
      </c>
      <c r="O20" s="9">
        <v>8.3232999999999997</v>
      </c>
      <c r="P20" s="1"/>
      <c r="Q20" s="5">
        <v>42537</v>
      </c>
      <c r="R20" s="9">
        <v>8.2756000000000007</v>
      </c>
    </row>
    <row r="21" spans="2:18" x14ac:dyDescent="0.2">
      <c r="B21" s="5">
        <v>42477</v>
      </c>
      <c r="C21" s="1"/>
      <c r="D21" s="1"/>
      <c r="E21" s="5">
        <v>42507</v>
      </c>
      <c r="F21" s="1"/>
      <c r="G21" s="1"/>
      <c r="H21" s="5">
        <v>42538</v>
      </c>
      <c r="I21" s="9">
        <v>8.3801000000000005</v>
      </c>
      <c r="K21" s="5">
        <v>42477</v>
      </c>
      <c r="L21" s="9">
        <v>8.1684000000000001</v>
      </c>
      <c r="M21" s="1"/>
      <c r="N21" s="5">
        <v>42507</v>
      </c>
      <c r="O21" s="9">
        <v>8.3232999999999997</v>
      </c>
      <c r="P21" s="1"/>
      <c r="Q21" s="5">
        <v>42538</v>
      </c>
      <c r="R21" s="9">
        <v>8.3020999999999994</v>
      </c>
    </row>
    <row r="22" spans="2:18" x14ac:dyDescent="0.2">
      <c r="B22" s="5">
        <v>42478</v>
      </c>
      <c r="C22" s="9">
        <v>8.2545000000000002</v>
      </c>
      <c r="D22" s="1"/>
      <c r="E22" s="5">
        <v>42508</v>
      </c>
      <c r="F22" s="9">
        <v>8.2263000000000002</v>
      </c>
      <c r="G22" s="1"/>
      <c r="H22" s="5">
        <v>42539</v>
      </c>
      <c r="I22" s="1"/>
      <c r="K22" s="5">
        <v>42478</v>
      </c>
      <c r="L22" s="9">
        <v>8.1640999999999995</v>
      </c>
      <c r="M22" s="1"/>
      <c r="N22" s="5">
        <v>42508</v>
      </c>
      <c r="O22" s="9">
        <v>8.3458000000000006</v>
      </c>
      <c r="P22" s="1"/>
      <c r="Q22" s="5">
        <v>42539</v>
      </c>
      <c r="R22" s="9">
        <v>8.3020999999999994</v>
      </c>
    </row>
    <row r="23" spans="2:18" x14ac:dyDescent="0.2">
      <c r="B23" s="5">
        <v>42479</v>
      </c>
      <c r="C23" s="9">
        <v>8.1616999999999997</v>
      </c>
      <c r="D23" s="1"/>
      <c r="E23" s="5">
        <v>42509</v>
      </c>
      <c r="F23" s="9">
        <v>8.3588000000000005</v>
      </c>
      <c r="G23" s="1"/>
      <c r="H23" s="5">
        <v>42540</v>
      </c>
      <c r="I23" s="1"/>
      <c r="K23" s="5">
        <v>42479</v>
      </c>
      <c r="L23" s="9">
        <v>8.1669</v>
      </c>
      <c r="M23" s="1"/>
      <c r="N23" s="5">
        <v>42509</v>
      </c>
      <c r="O23" s="9">
        <v>8.3300999999999998</v>
      </c>
      <c r="P23" s="1"/>
      <c r="Q23" s="5">
        <v>42540</v>
      </c>
      <c r="R23" s="9">
        <v>8.3020999999999994</v>
      </c>
    </row>
    <row r="24" spans="2:18" x14ac:dyDescent="0.2">
      <c r="B24" s="5">
        <v>42480</v>
      </c>
      <c r="C24" s="9">
        <v>8.1145999999999994</v>
      </c>
      <c r="D24" s="1"/>
      <c r="E24" s="5">
        <v>42510</v>
      </c>
      <c r="F24" s="9">
        <v>8.3211999999999993</v>
      </c>
      <c r="G24" s="1"/>
      <c r="H24" s="5">
        <v>42541</v>
      </c>
      <c r="I24" s="9">
        <v>8.2576000000000001</v>
      </c>
      <c r="K24" s="5">
        <v>42480</v>
      </c>
      <c r="L24" s="9">
        <v>8.1721000000000004</v>
      </c>
      <c r="M24" s="1"/>
      <c r="N24" s="5">
        <v>42510</v>
      </c>
      <c r="O24" s="9">
        <v>8.3280999999999992</v>
      </c>
      <c r="P24" s="1"/>
      <c r="Q24" s="5">
        <v>42541</v>
      </c>
      <c r="R24" s="9">
        <v>8.3607999999999993</v>
      </c>
    </row>
    <row r="25" spans="2:18" x14ac:dyDescent="0.2">
      <c r="B25" s="5">
        <v>42481</v>
      </c>
      <c r="C25" s="9">
        <v>8.1035000000000004</v>
      </c>
      <c r="D25" s="1"/>
      <c r="E25" s="5">
        <v>42511</v>
      </c>
      <c r="F25" s="1"/>
      <c r="G25" s="1"/>
      <c r="H25" s="5">
        <v>42542</v>
      </c>
      <c r="I25" s="9">
        <v>8.2834000000000003</v>
      </c>
      <c r="K25" s="5">
        <v>42481</v>
      </c>
      <c r="L25" s="9">
        <v>8.1795000000000009</v>
      </c>
      <c r="M25" s="1"/>
      <c r="N25" s="5">
        <v>42511</v>
      </c>
      <c r="O25" s="9">
        <v>8.3280999999999992</v>
      </c>
      <c r="P25" s="1"/>
      <c r="Q25" s="5">
        <v>42542</v>
      </c>
      <c r="R25" s="9">
        <v>8.3980999999999995</v>
      </c>
    </row>
    <row r="26" spans="2:18" x14ac:dyDescent="0.2">
      <c r="B26" s="5">
        <v>42482</v>
      </c>
      <c r="C26" s="9">
        <v>8.2076999999999991</v>
      </c>
      <c r="D26" s="1"/>
      <c r="E26" s="5">
        <v>42512</v>
      </c>
      <c r="F26" s="1"/>
      <c r="G26" s="1"/>
      <c r="H26" s="5">
        <v>42543</v>
      </c>
      <c r="I26" s="9">
        <v>8.2917000000000005</v>
      </c>
      <c r="K26" s="5">
        <v>42482</v>
      </c>
      <c r="L26" s="9">
        <v>8.1541999999999994</v>
      </c>
      <c r="M26" s="1"/>
      <c r="N26" s="5">
        <v>42512</v>
      </c>
      <c r="O26" s="9">
        <v>8.3280999999999992</v>
      </c>
      <c r="P26" s="1"/>
      <c r="Q26" s="5">
        <v>42543</v>
      </c>
      <c r="R26" s="9">
        <v>8.4181000000000008</v>
      </c>
    </row>
    <row r="27" spans="2:18" x14ac:dyDescent="0.2">
      <c r="B27" s="5">
        <v>42483</v>
      </c>
      <c r="C27" s="1"/>
      <c r="D27" s="1"/>
      <c r="E27" s="5">
        <v>42513</v>
      </c>
      <c r="F27" s="9">
        <v>8.3511000000000006</v>
      </c>
      <c r="G27" s="1"/>
      <c r="H27" s="5">
        <v>42544</v>
      </c>
      <c r="I27" s="9">
        <v>8.1652000000000005</v>
      </c>
      <c r="K27" s="5">
        <v>42483</v>
      </c>
      <c r="L27" s="9">
        <v>8.1541999999999994</v>
      </c>
      <c r="M27" s="1"/>
      <c r="N27" s="5">
        <v>42513</v>
      </c>
      <c r="O27" s="9">
        <v>8.3280999999999992</v>
      </c>
      <c r="P27" s="1"/>
      <c r="Q27" s="5">
        <v>42544</v>
      </c>
      <c r="R27" s="9">
        <v>8.4605999999999995</v>
      </c>
    </row>
    <row r="28" spans="2:18" x14ac:dyDescent="0.2">
      <c r="B28" s="5">
        <v>42484</v>
      </c>
      <c r="C28" s="1"/>
      <c r="D28" s="1"/>
      <c r="E28" s="5">
        <v>42514</v>
      </c>
      <c r="F28" s="9">
        <v>8.3591999999999995</v>
      </c>
      <c r="G28" s="1"/>
      <c r="H28" s="5">
        <v>42545</v>
      </c>
      <c r="I28" s="9">
        <v>8.5125999999999991</v>
      </c>
      <c r="K28" s="5">
        <v>42484</v>
      </c>
      <c r="L28" s="9">
        <v>8.1541999999999994</v>
      </c>
      <c r="M28" s="1"/>
      <c r="N28" s="5">
        <v>42514</v>
      </c>
      <c r="O28" s="9">
        <v>8.3274000000000008</v>
      </c>
      <c r="P28" s="1"/>
      <c r="Q28" s="5">
        <v>42545</v>
      </c>
      <c r="R28" s="9">
        <v>8.4280000000000008</v>
      </c>
    </row>
    <row r="29" spans="2:18" x14ac:dyDescent="0.2">
      <c r="B29" s="5">
        <v>42485</v>
      </c>
      <c r="C29" s="9">
        <v>8.2329000000000008</v>
      </c>
      <c r="D29" s="1"/>
      <c r="E29" s="5">
        <v>42515</v>
      </c>
      <c r="F29" s="9">
        <v>8.3389000000000006</v>
      </c>
      <c r="G29" s="1"/>
      <c r="H29" s="5">
        <v>42546</v>
      </c>
      <c r="I29" s="1"/>
      <c r="K29" s="5">
        <v>42485</v>
      </c>
      <c r="L29" s="9">
        <v>8.1143000000000001</v>
      </c>
      <c r="M29" s="1"/>
      <c r="N29" s="5">
        <v>42515</v>
      </c>
      <c r="O29" s="9">
        <v>8.3256999999999994</v>
      </c>
      <c r="P29" s="1"/>
      <c r="Q29" s="5">
        <v>42546</v>
      </c>
      <c r="R29" s="9">
        <v>8.4280000000000008</v>
      </c>
    </row>
    <row r="30" spans="2:18" x14ac:dyDescent="0.2">
      <c r="B30" s="5">
        <v>42486</v>
      </c>
      <c r="C30" s="9">
        <v>8.1755999999999993</v>
      </c>
      <c r="D30" s="1"/>
      <c r="E30" s="5">
        <v>42516</v>
      </c>
      <c r="F30" s="9">
        <v>8.2798999999999996</v>
      </c>
      <c r="G30" s="1"/>
      <c r="H30" s="5">
        <v>42547</v>
      </c>
      <c r="I30" s="1"/>
      <c r="K30" s="5">
        <v>42486</v>
      </c>
      <c r="L30" s="9">
        <v>8.0884999999999998</v>
      </c>
      <c r="M30" s="1"/>
      <c r="N30" s="5">
        <v>42516</v>
      </c>
      <c r="O30" s="9">
        <v>8.3385999999999996</v>
      </c>
      <c r="P30" s="1"/>
      <c r="Q30" s="5">
        <v>42547</v>
      </c>
      <c r="R30" s="9">
        <v>8.4280000000000008</v>
      </c>
    </row>
    <row r="31" spans="2:18" x14ac:dyDescent="0.2">
      <c r="B31" s="5">
        <v>42487</v>
      </c>
      <c r="C31" s="9">
        <v>8.1405999999999992</v>
      </c>
      <c r="D31" s="1"/>
      <c r="E31" s="5">
        <v>42517</v>
      </c>
      <c r="F31" s="9">
        <v>8.3111999999999995</v>
      </c>
      <c r="G31" s="1"/>
      <c r="H31" s="5">
        <v>42548</v>
      </c>
      <c r="I31" s="9">
        <v>8.5510999999999999</v>
      </c>
      <c r="K31" s="5">
        <v>42487</v>
      </c>
      <c r="L31" s="9">
        <v>8.0841999999999992</v>
      </c>
      <c r="M31" s="1"/>
      <c r="N31" s="5">
        <v>42517</v>
      </c>
      <c r="O31" s="9">
        <v>8.3413000000000004</v>
      </c>
      <c r="P31" s="1"/>
      <c r="Q31" s="5">
        <v>42548</v>
      </c>
      <c r="R31" s="9">
        <v>8.3794000000000004</v>
      </c>
    </row>
    <row r="32" spans="2:18" x14ac:dyDescent="0.2">
      <c r="B32" s="5">
        <v>42488</v>
      </c>
      <c r="C32" s="9">
        <v>8.1404999999999994</v>
      </c>
      <c r="D32" s="1"/>
      <c r="E32" s="5">
        <v>42518</v>
      </c>
      <c r="F32" s="1"/>
      <c r="G32" s="1"/>
      <c r="H32" s="5">
        <v>42549</v>
      </c>
      <c r="I32" s="9">
        <v>8.4696999999999996</v>
      </c>
      <c r="K32" s="5">
        <v>42488</v>
      </c>
      <c r="L32" s="9">
        <v>8.0928000000000004</v>
      </c>
      <c r="M32" s="1"/>
      <c r="N32" s="5">
        <v>42518</v>
      </c>
      <c r="O32" s="9">
        <v>8.3413000000000004</v>
      </c>
      <c r="P32" s="1"/>
      <c r="Q32" s="5">
        <v>42549</v>
      </c>
      <c r="R32" s="9">
        <v>8.3577999999999992</v>
      </c>
    </row>
    <row r="33" spans="2:18" x14ac:dyDescent="0.2">
      <c r="B33" s="5">
        <v>42489</v>
      </c>
      <c r="C33" s="9">
        <v>8.0812000000000008</v>
      </c>
      <c r="D33" s="1"/>
      <c r="E33" s="5">
        <v>42519</v>
      </c>
      <c r="F33" s="1"/>
      <c r="G33" s="1"/>
      <c r="H33" s="5">
        <v>42550</v>
      </c>
      <c r="I33" s="9">
        <v>8.3917999999999999</v>
      </c>
      <c r="K33" s="5">
        <v>42489</v>
      </c>
      <c r="L33" s="9">
        <v>8.1145999999999994</v>
      </c>
      <c r="M33" s="1"/>
      <c r="N33" s="5">
        <v>42519</v>
      </c>
      <c r="O33" s="9">
        <v>8.3413000000000004</v>
      </c>
      <c r="P33" s="1"/>
      <c r="Q33" s="5">
        <v>42550</v>
      </c>
      <c r="R33" s="9">
        <v>8.3691999999999993</v>
      </c>
    </row>
    <row r="34" spans="2:18" x14ac:dyDescent="0.2">
      <c r="B34" s="5">
        <v>42490</v>
      </c>
      <c r="C34" s="1"/>
      <c r="D34" s="1"/>
      <c r="E34" s="5">
        <v>42520</v>
      </c>
      <c r="F34" s="9">
        <v>8.3513000000000002</v>
      </c>
      <c r="G34" s="1"/>
      <c r="H34" s="5">
        <v>42551</v>
      </c>
      <c r="I34" s="9">
        <v>8.3775999999999993</v>
      </c>
      <c r="K34" s="5">
        <v>42490</v>
      </c>
      <c r="L34" s="9">
        <v>8.1145999999999994</v>
      </c>
      <c r="M34" s="1"/>
      <c r="N34" s="5">
        <v>42520</v>
      </c>
      <c r="O34" s="9">
        <v>8.3087999999999997</v>
      </c>
      <c r="P34" s="1"/>
      <c r="Q34" s="5">
        <v>42551</v>
      </c>
      <c r="R34" s="9">
        <v>8.3864999999999998</v>
      </c>
    </row>
    <row r="35" spans="2:18" x14ac:dyDescent="0.2">
      <c r="B35" s="2"/>
      <c r="C35" s="2"/>
      <c r="D35" s="2"/>
      <c r="E35" s="7">
        <v>42521</v>
      </c>
      <c r="F35" s="10">
        <v>8.3557000000000006</v>
      </c>
      <c r="G35" s="2"/>
      <c r="H35" s="2"/>
      <c r="I35" s="2"/>
      <c r="K35" s="2"/>
      <c r="L35" s="2"/>
      <c r="M35" s="2"/>
      <c r="N35" s="7">
        <v>42521</v>
      </c>
      <c r="O35" s="10">
        <v>8.2630999999999997</v>
      </c>
      <c r="P35" s="2"/>
      <c r="Q35" s="2"/>
      <c r="R35" s="2"/>
    </row>
    <row r="36" spans="2:18" x14ac:dyDescent="0.2">
      <c r="B36" s="38" t="s">
        <v>21</v>
      </c>
      <c r="C36" s="39"/>
      <c r="D36" s="39"/>
      <c r="E36" s="39"/>
      <c r="F36" s="39"/>
      <c r="G36" s="39"/>
      <c r="H36" s="39"/>
      <c r="I36" s="39"/>
      <c r="K36" s="1"/>
      <c r="L36" s="1"/>
      <c r="M36" s="1"/>
      <c r="N36" s="1"/>
      <c r="O36" s="1"/>
      <c r="P36" s="1"/>
      <c r="Q36" s="1"/>
      <c r="R36" s="1"/>
    </row>
    <row r="37" spans="2:18" x14ac:dyDescent="0.2">
      <c r="B37" s="36" t="s">
        <v>22</v>
      </c>
      <c r="C37" s="37"/>
      <c r="D37" s="37"/>
      <c r="E37" s="37"/>
      <c r="F37" s="37"/>
      <c r="G37" s="37"/>
      <c r="H37" s="37"/>
      <c r="I37" s="37"/>
    </row>
    <row r="38" spans="2:18" x14ac:dyDescent="0.2">
      <c r="B38" s="36" t="s">
        <v>23</v>
      </c>
      <c r="C38" s="37"/>
      <c r="D38" s="37"/>
      <c r="E38" s="37"/>
      <c r="F38" s="37"/>
      <c r="G38" s="37"/>
      <c r="H38" s="37"/>
      <c r="I38" s="37"/>
    </row>
  </sheetData>
  <mergeCells count="11">
    <mergeCell ref="B38:I38"/>
    <mergeCell ref="K2:R3"/>
    <mergeCell ref="K4:M4"/>
    <mergeCell ref="N4:P4"/>
    <mergeCell ref="Q4:R4"/>
    <mergeCell ref="B2:I3"/>
    <mergeCell ref="B4:D4"/>
    <mergeCell ref="E4:G4"/>
    <mergeCell ref="H4:I4"/>
    <mergeCell ref="B36:I36"/>
    <mergeCell ref="B37:I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showGridLines="0" workbookViewId="0">
      <selection activeCell="C12" sqref="C12"/>
    </sheetView>
  </sheetViews>
  <sheetFormatPr baseColWidth="10" defaultRowHeight="12.75" x14ac:dyDescent="0.2"/>
  <cols>
    <col min="1" max="1" width="2" customWidth="1"/>
    <col min="2" max="2" width="16.140625" customWidth="1"/>
    <col min="3" max="3" width="14.5703125" customWidth="1"/>
    <col min="4" max="4" width="4.5703125" customWidth="1"/>
    <col min="5" max="5" width="9.28515625" customWidth="1"/>
    <col min="6" max="6" width="3.140625" customWidth="1"/>
    <col min="7" max="7" width="12.42578125" customWidth="1"/>
  </cols>
  <sheetData>
    <row r="2" spans="2:7" x14ac:dyDescent="0.2">
      <c r="B2" s="27" t="s">
        <v>25</v>
      </c>
      <c r="C2" s="28"/>
      <c r="D2" s="28"/>
      <c r="E2" s="28"/>
      <c r="F2" s="28"/>
      <c r="G2" s="28"/>
    </row>
    <row r="3" spans="2:7" x14ac:dyDescent="0.2">
      <c r="B3" s="29"/>
      <c r="C3" s="29"/>
      <c r="D3" s="29"/>
      <c r="E3" s="29"/>
      <c r="F3" s="29"/>
      <c r="G3" s="29"/>
    </row>
    <row r="4" spans="2:7" x14ac:dyDescent="0.2">
      <c r="B4" s="11" t="s">
        <v>26</v>
      </c>
      <c r="C4" s="11" t="s">
        <v>27</v>
      </c>
      <c r="D4" s="2"/>
      <c r="E4" s="11" t="s">
        <v>28</v>
      </c>
      <c r="F4" s="2"/>
      <c r="G4" s="11" t="s">
        <v>29</v>
      </c>
    </row>
    <row r="5" spans="2:7" x14ac:dyDescent="0.2">
      <c r="B5" s="12" t="s">
        <v>30</v>
      </c>
      <c r="C5" s="1"/>
      <c r="D5" s="1"/>
      <c r="E5" s="1"/>
      <c r="F5" s="1"/>
      <c r="G5" s="1"/>
    </row>
    <row r="6" spans="2:7" x14ac:dyDescent="0.2">
      <c r="B6" s="13">
        <v>42478</v>
      </c>
      <c r="C6" s="14">
        <v>-0.6</v>
      </c>
      <c r="D6" s="1"/>
      <c r="E6" s="14">
        <v>42.5</v>
      </c>
      <c r="F6" s="1"/>
      <c r="G6" s="14">
        <v>346.97</v>
      </c>
    </row>
    <row r="7" spans="2:7" x14ac:dyDescent="0.2">
      <c r="B7" s="13">
        <v>42508</v>
      </c>
      <c r="C7" s="14">
        <v>-0.95</v>
      </c>
      <c r="D7" s="1"/>
      <c r="E7" s="14">
        <v>47.3</v>
      </c>
      <c r="F7" s="1"/>
      <c r="G7" s="14">
        <v>394.76</v>
      </c>
    </row>
    <row r="8" spans="2:7" x14ac:dyDescent="0.2">
      <c r="B8" s="1"/>
      <c r="C8" s="1"/>
      <c r="D8" s="1"/>
      <c r="E8" s="1"/>
      <c r="F8" s="1"/>
      <c r="G8" s="1"/>
    </row>
    <row r="9" spans="2:7" x14ac:dyDescent="0.2">
      <c r="B9" s="12" t="s">
        <v>31</v>
      </c>
      <c r="C9" s="1"/>
      <c r="D9" s="1"/>
      <c r="E9" s="1"/>
      <c r="F9" s="1"/>
      <c r="G9" s="1"/>
    </row>
    <row r="10" spans="2:7" x14ac:dyDescent="0.2">
      <c r="B10" s="13">
        <v>42493</v>
      </c>
      <c r="C10" s="14">
        <v>-0.5</v>
      </c>
      <c r="D10" s="1"/>
      <c r="E10" s="14">
        <v>43.2</v>
      </c>
      <c r="F10" s="1"/>
      <c r="G10" s="14">
        <v>353.44</v>
      </c>
    </row>
    <row r="11" spans="2:7" x14ac:dyDescent="0.2">
      <c r="B11" s="15">
        <v>42541</v>
      </c>
      <c r="C11" s="16">
        <v>-0.75</v>
      </c>
      <c r="D11" s="2"/>
      <c r="E11" s="16">
        <v>47.05</v>
      </c>
      <c r="F11" s="2"/>
      <c r="G11" s="16">
        <v>393.38</v>
      </c>
    </row>
  </sheetData>
  <mergeCells count="1">
    <mergeCell ref="B2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32</v>
      </c>
      <c r="C2" s="28"/>
      <c r="D2" s="28"/>
      <c r="E2" s="28"/>
      <c r="F2" s="28"/>
      <c r="G2" s="28"/>
      <c r="H2" s="28"/>
      <c r="I2" s="28"/>
      <c r="K2" s="27" t="s">
        <v>47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324.19</v>
      </c>
      <c r="D5" s="1"/>
      <c r="E5" s="5">
        <v>42491</v>
      </c>
      <c r="F5" s="17">
        <v>365.56</v>
      </c>
      <c r="G5" s="1"/>
      <c r="H5" s="5">
        <v>42522</v>
      </c>
      <c r="I5" s="17">
        <v>419.38</v>
      </c>
      <c r="K5" s="5">
        <v>42461</v>
      </c>
      <c r="L5" s="17">
        <v>38.950000000000003</v>
      </c>
      <c r="M5" s="1"/>
      <c r="N5" s="5">
        <v>42491</v>
      </c>
      <c r="O5" s="17">
        <v>45.05</v>
      </c>
      <c r="P5" s="1"/>
      <c r="Q5" s="5">
        <v>42522</v>
      </c>
      <c r="R5" s="17">
        <v>51.05</v>
      </c>
    </row>
    <row r="6" spans="2:18" x14ac:dyDescent="0.2">
      <c r="B6" s="5">
        <v>42462</v>
      </c>
      <c r="C6" s="17">
        <v>324.19</v>
      </c>
      <c r="D6" s="1"/>
      <c r="E6" s="5">
        <v>42492</v>
      </c>
      <c r="F6" s="17">
        <v>367.26</v>
      </c>
      <c r="G6" s="1"/>
      <c r="H6" s="5">
        <v>42523</v>
      </c>
      <c r="I6" s="17">
        <v>421.12</v>
      </c>
      <c r="K6" s="5">
        <v>42462</v>
      </c>
      <c r="L6" s="17">
        <v>38.950000000000003</v>
      </c>
      <c r="M6" s="1"/>
      <c r="N6" s="5">
        <v>42492</v>
      </c>
      <c r="O6" s="17">
        <v>45.05</v>
      </c>
      <c r="P6" s="1"/>
      <c r="Q6" s="5">
        <v>42523</v>
      </c>
      <c r="R6" s="17">
        <v>51.5</v>
      </c>
    </row>
    <row r="7" spans="2:18" x14ac:dyDescent="0.2">
      <c r="B7" s="5">
        <v>42463</v>
      </c>
      <c r="C7" s="17">
        <v>324.19</v>
      </c>
      <c r="D7" s="1"/>
      <c r="E7" s="5">
        <v>42493</v>
      </c>
      <c r="F7" s="17">
        <v>369.8</v>
      </c>
      <c r="G7" s="1"/>
      <c r="H7" s="5">
        <v>42524</v>
      </c>
      <c r="I7" s="17">
        <v>422.3</v>
      </c>
      <c r="K7" s="5">
        <v>42463</v>
      </c>
      <c r="L7" s="17">
        <v>38.950000000000003</v>
      </c>
      <c r="M7" s="1"/>
      <c r="N7" s="5">
        <v>42493</v>
      </c>
      <c r="O7" s="17">
        <v>45.2</v>
      </c>
      <c r="P7" s="1"/>
      <c r="Q7" s="5">
        <v>42524</v>
      </c>
      <c r="R7" s="17">
        <v>51.8</v>
      </c>
    </row>
    <row r="8" spans="2:18" x14ac:dyDescent="0.2">
      <c r="B8" s="5">
        <v>42464</v>
      </c>
      <c r="C8" s="17">
        <v>332.49</v>
      </c>
      <c r="D8" s="1"/>
      <c r="E8" s="5">
        <v>42494</v>
      </c>
      <c r="F8" s="17">
        <v>374.59</v>
      </c>
      <c r="G8" s="1"/>
      <c r="H8" s="5">
        <v>42525</v>
      </c>
      <c r="I8" s="17">
        <v>422.3</v>
      </c>
      <c r="K8" s="5">
        <v>42464</v>
      </c>
      <c r="L8" s="17">
        <v>40</v>
      </c>
      <c r="M8" s="1"/>
      <c r="N8" s="5">
        <v>42494</v>
      </c>
      <c r="O8" s="17">
        <v>45.8</v>
      </c>
      <c r="P8" s="1"/>
      <c r="Q8" s="5">
        <v>42525</v>
      </c>
      <c r="R8" s="17">
        <v>51.8</v>
      </c>
    </row>
    <row r="9" spans="2:18" x14ac:dyDescent="0.2">
      <c r="B9" s="5">
        <v>42465</v>
      </c>
      <c r="C9" s="17">
        <v>342.87</v>
      </c>
      <c r="D9" s="1"/>
      <c r="E9" s="5">
        <v>42495</v>
      </c>
      <c r="F9" s="17">
        <v>378.27</v>
      </c>
      <c r="G9" s="1"/>
      <c r="H9" s="5">
        <v>42526</v>
      </c>
      <c r="I9" s="17">
        <v>422.3</v>
      </c>
      <c r="K9" s="5">
        <v>42465</v>
      </c>
      <c r="L9" s="17">
        <v>41.4</v>
      </c>
      <c r="M9" s="1"/>
      <c r="N9" s="5">
        <v>42495</v>
      </c>
      <c r="O9" s="17">
        <v>46.25</v>
      </c>
      <c r="P9" s="1"/>
      <c r="Q9" s="5">
        <v>42526</v>
      </c>
      <c r="R9" s="17">
        <v>51.8</v>
      </c>
    </row>
    <row r="10" spans="2:18" x14ac:dyDescent="0.2">
      <c r="B10" s="5">
        <v>42466</v>
      </c>
      <c r="C10" s="17">
        <v>350.57</v>
      </c>
      <c r="D10" s="1"/>
      <c r="E10" s="5">
        <v>42496</v>
      </c>
      <c r="F10" s="17">
        <v>382.62</v>
      </c>
      <c r="G10" s="1"/>
      <c r="H10" s="5">
        <v>42527</v>
      </c>
      <c r="I10" s="17">
        <v>423.22</v>
      </c>
      <c r="K10" s="5">
        <v>42466</v>
      </c>
      <c r="L10" s="17">
        <v>42.45</v>
      </c>
      <c r="M10" s="1"/>
      <c r="N10" s="5">
        <v>42496</v>
      </c>
      <c r="O10" s="17">
        <v>46.8</v>
      </c>
      <c r="P10" s="1"/>
      <c r="Q10" s="5">
        <v>42527</v>
      </c>
      <c r="R10" s="17">
        <v>51.8</v>
      </c>
    </row>
    <row r="11" spans="2:18" x14ac:dyDescent="0.2">
      <c r="B11" s="5">
        <v>42467</v>
      </c>
      <c r="C11" s="17">
        <v>359.31</v>
      </c>
      <c r="D11" s="1"/>
      <c r="E11" s="5">
        <v>42497</v>
      </c>
      <c r="F11" s="17">
        <v>382.62</v>
      </c>
      <c r="G11" s="1"/>
      <c r="H11" s="5">
        <v>42528</v>
      </c>
      <c r="I11" s="17">
        <v>422.58</v>
      </c>
      <c r="K11" s="5">
        <v>42467</v>
      </c>
      <c r="L11" s="17">
        <v>43.6</v>
      </c>
      <c r="M11" s="1"/>
      <c r="N11" s="5">
        <v>42497</v>
      </c>
      <c r="O11" s="17">
        <v>46.8</v>
      </c>
      <c r="P11" s="1"/>
      <c r="Q11" s="5">
        <v>42528</v>
      </c>
      <c r="R11" s="17">
        <v>51.45</v>
      </c>
    </row>
    <row r="12" spans="2:18" x14ac:dyDescent="0.2">
      <c r="B12" s="5">
        <v>42468</v>
      </c>
      <c r="C12" s="17">
        <v>360.58</v>
      </c>
      <c r="D12" s="1"/>
      <c r="E12" s="5">
        <v>42498</v>
      </c>
      <c r="F12" s="17">
        <v>382.62</v>
      </c>
      <c r="G12" s="1"/>
      <c r="H12" s="5">
        <v>42529</v>
      </c>
      <c r="I12" s="17">
        <v>419.98</v>
      </c>
      <c r="K12" s="5">
        <v>42468</v>
      </c>
      <c r="L12" s="17">
        <v>43.8</v>
      </c>
      <c r="M12" s="1"/>
      <c r="N12" s="5">
        <v>42498</v>
      </c>
      <c r="O12" s="17">
        <v>46.8</v>
      </c>
      <c r="P12" s="1"/>
      <c r="Q12" s="5">
        <v>42529</v>
      </c>
      <c r="R12" s="17">
        <v>50.85</v>
      </c>
    </row>
    <row r="13" spans="2:18" x14ac:dyDescent="0.2">
      <c r="B13" s="5">
        <v>42469</v>
      </c>
      <c r="C13" s="17">
        <v>360.58</v>
      </c>
      <c r="D13" s="1"/>
      <c r="E13" s="5">
        <v>42499</v>
      </c>
      <c r="F13" s="17">
        <v>393.18</v>
      </c>
      <c r="G13" s="1"/>
      <c r="H13" s="5">
        <v>42530</v>
      </c>
      <c r="I13" s="17">
        <v>414.53</v>
      </c>
      <c r="K13" s="5">
        <v>42469</v>
      </c>
      <c r="L13" s="17">
        <v>43.8</v>
      </c>
      <c r="M13" s="1"/>
      <c r="N13" s="5">
        <v>42499</v>
      </c>
      <c r="O13" s="17">
        <v>48.05</v>
      </c>
      <c r="P13" s="1"/>
      <c r="Q13" s="5">
        <v>42530</v>
      </c>
      <c r="R13" s="17">
        <v>49.9</v>
      </c>
    </row>
    <row r="14" spans="2:18" x14ac:dyDescent="0.2">
      <c r="B14" s="5">
        <v>42470</v>
      </c>
      <c r="C14" s="17">
        <v>360.58</v>
      </c>
      <c r="D14" s="1"/>
      <c r="E14" s="5">
        <v>42500</v>
      </c>
      <c r="F14" s="17">
        <v>402.3</v>
      </c>
      <c r="G14" s="1"/>
      <c r="H14" s="5">
        <v>42531</v>
      </c>
      <c r="I14" s="17">
        <v>411.71</v>
      </c>
      <c r="K14" s="5">
        <v>42470</v>
      </c>
      <c r="L14" s="17">
        <v>43.8</v>
      </c>
      <c r="M14" s="1"/>
      <c r="N14" s="5">
        <v>42500</v>
      </c>
      <c r="O14" s="17">
        <v>49</v>
      </c>
      <c r="P14" s="1"/>
      <c r="Q14" s="5">
        <v>42531</v>
      </c>
      <c r="R14" s="17">
        <v>49.35</v>
      </c>
    </row>
    <row r="15" spans="2:18" x14ac:dyDescent="0.2">
      <c r="B15" s="5">
        <v>42471</v>
      </c>
      <c r="C15" s="17">
        <v>360.75</v>
      </c>
      <c r="D15" s="1"/>
      <c r="E15" s="5">
        <v>42501</v>
      </c>
      <c r="F15" s="17">
        <v>408.91</v>
      </c>
      <c r="G15" s="1"/>
      <c r="H15" s="5">
        <v>42532</v>
      </c>
      <c r="I15" s="17">
        <v>411.71</v>
      </c>
      <c r="K15" s="5">
        <v>42471</v>
      </c>
      <c r="L15" s="17">
        <v>43.8</v>
      </c>
      <c r="M15" s="1"/>
      <c r="N15" s="5">
        <v>42501</v>
      </c>
      <c r="O15" s="17">
        <v>49.65</v>
      </c>
      <c r="P15" s="1"/>
      <c r="Q15" s="5">
        <v>42532</v>
      </c>
      <c r="R15" s="17">
        <v>49.35</v>
      </c>
    </row>
    <row r="16" spans="2:18" x14ac:dyDescent="0.2">
      <c r="B16" s="5">
        <v>42472</v>
      </c>
      <c r="C16" s="17">
        <v>359.94</v>
      </c>
      <c r="D16" s="1"/>
      <c r="E16" s="5">
        <v>42502</v>
      </c>
      <c r="F16" s="17">
        <v>413</v>
      </c>
      <c r="G16" s="1"/>
      <c r="H16" s="5">
        <v>42533</v>
      </c>
      <c r="I16" s="17">
        <v>411.71</v>
      </c>
      <c r="K16" s="5">
        <v>42472</v>
      </c>
      <c r="L16" s="17">
        <v>43.75</v>
      </c>
      <c r="M16" s="1"/>
      <c r="N16" s="5">
        <v>42502</v>
      </c>
      <c r="O16" s="17">
        <v>49.85</v>
      </c>
      <c r="P16" s="1"/>
      <c r="Q16" s="5">
        <v>42533</v>
      </c>
      <c r="R16" s="17">
        <v>49.35</v>
      </c>
    </row>
    <row r="17" spans="2:18" x14ac:dyDescent="0.2">
      <c r="B17" s="5">
        <v>42473</v>
      </c>
      <c r="C17" s="17">
        <v>358.83</v>
      </c>
      <c r="D17" s="1"/>
      <c r="E17" s="5">
        <v>42503</v>
      </c>
      <c r="F17" s="17">
        <v>416.58</v>
      </c>
      <c r="G17" s="1"/>
      <c r="H17" s="5">
        <v>42534</v>
      </c>
      <c r="I17" s="17">
        <v>410.68</v>
      </c>
      <c r="K17" s="5">
        <v>42473</v>
      </c>
      <c r="L17" s="17">
        <v>43.75</v>
      </c>
      <c r="M17" s="1"/>
      <c r="N17" s="5">
        <v>42503</v>
      </c>
      <c r="O17" s="17">
        <v>50.05</v>
      </c>
      <c r="P17" s="1"/>
      <c r="Q17" s="5">
        <v>42534</v>
      </c>
      <c r="R17" s="17">
        <v>49.25</v>
      </c>
    </row>
    <row r="18" spans="2:18" x14ac:dyDescent="0.2">
      <c r="B18" s="5">
        <v>42474</v>
      </c>
      <c r="C18" s="17">
        <v>358.11</v>
      </c>
      <c r="D18" s="1"/>
      <c r="E18" s="5">
        <v>42504</v>
      </c>
      <c r="F18" s="17">
        <v>416.58</v>
      </c>
      <c r="G18" s="1"/>
      <c r="H18" s="5">
        <v>42535</v>
      </c>
      <c r="I18" s="17">
        <v>410.92</v>
      </c>
      <c r="K18" s="5">
        <v>42474</v>
      </c>
      <c r="L18" s="17">
        <v>43.8</v>
      </c>
      <c r="M18" s="1"/>
      <c r="N18" s="5">
        <v>42504</v>
      </c>
      <c r="O18" s="17">
        <v>50.05</v>
      </c>
      <c r="P18" s="1"/>
      <c r="Q18" s="5">
        <v>42535</v>
      </c>
      <c r="R18" s="17">
        <v>49.35</v>
      </c>
    </row>
    <row r="19" spans="2:18" x14ac:dyDescent="0.2">
      <c r="B19" s="5">
        <v>42475</v>
      </c>
      <c r="C19" s="17">
        <v>361.86</v>
      </c>
      <c r="D19" s="1"/>
      <c r="E19" s="5">
        <v>42505</v>
      </c>
      <c r="F19" s="17">
        <v>416.58</v>
      </c>
      <c r="G19" s="1"/>
      <c r="H19" s="5">
        <v>42536</v>
      </c>
      <c r="I19" s="17">
        <v>411.91</v>
      </c>
      <c r="K19" s="5">
        <v>42475</v>
      </c>
      <c r="L19" s="17">
        <v>44.3</v>
      </c>
      <c r="M19" s="1"/>
      <c r="N19" s="5">
        <v>42505</v>
      </c>
      <c r="O19" s="17">
        <v>50.05</v>
      </c>
      <c r="P19" s="1"/>
      <c r="Q19" s="5">
        <v>42536</v>
      </c>
      <c r="R19" s="17">
        <v>49.5</v>
      </c>
    </row>
    <row r="20" spans="2:18" x14ac:dyDescent="0.2">
      <c r="B20" s="5">
        <v>42476</v>
      </c>
      <c r="C20" s="17">
        <v>361.86</v>
      </c>
      <c r="D20" s="1"/>
      <c r="E20" s="5">
        <v>42506</v>
      </c>
      <c r="F20" s="17">
        <v>415.75</v>
      </c>
      <c r="G20" s="1"/>
      <c r="H20" s="5">
        <v>42537</v>
      </c>
      <c r="I20" s="17">
        <v>414.61</v>
      </c>
      <c r="K20" s="5">
        <v>42476</v>
      </c>
      <c r="L20" s="17">
        <v>44.3</v>
      </c>
      <c r="M20" s="1"/>
      <c r="N20" s="5">
        <v>42506</v>
      </c>
      <c r="O20" s="17">
        <v>49.95</v>
      </c>
      <c r="P20" s="1"/>
      <c r="Q20" s="5">
        <v>42537</v>
      </c>
      <c r="R20" s="17">
        <v>50.1</v>
      </c>
    </row>
    <row r="21" spans="2:18" x14ac:dyDescent="0.2">
      <c r="B21" s="5">
        <v>42477</v>
      </c>
      <c r="C21" s="17">
        <v>361.86</v>
      </c>
      <c r="D21" s="1"/>
      <c r="E21" s="5">
        <v>42507</v>
      </c>
      <c r="F21" s="17">
        <v>414.92</v>
      </c>
      <c r="G21" s="1"/>
      <c r="H21" s="5">
        <v>42538</v>
      </c>
      <c r="I21" s="17">
        <v>417.18</v>
      </c>
      <c r="K21" s="5">
        <v>42477</v>
      </c>
      <c r="L21" s="17">
        <v>44.3</v>
      </c>
      <c r="M21" s="1"/>
      <c r="N21" s="5">
        <v>42507</v>
      </c>
      <c r="O21" s="17">
        <v>49.85</v>
      </c>
      <c r="P21" s="1"/>
      <c r="Q21" s="5">
        <v>42538</v>
      </c>
      <c r="R21" s="17">
        <v>50.25</v>
      </c>
    </row>
    <row r="22" spans="2:18" x14ac:dyDescent="0.2">
      <c r="B22" s="5">
        <v>42478</v>
      </c>
      <c r="C22" s="17">
        <v>364.12</v>
      </c>
      <c r="D22" s="1"/>
      <c r="E22" s="5">
        <v>42508</v>
      </c>
      <c r="F22" s="17">
        <v>415.2</v>
      </c>
      <c r="G22" s="1"/>
      <c r="H22" s="5">
        <v>42539</v>
      </c>
      <c r="I22" s="17">
        <v>417.18</v>
      </c>
      <c r="K22" s="5">
        <v>42478</v>
      </c>
      <c r="L22" s="17">
        <v>44.6</v>
      </c>
      <c r="M22" s="1"/>
      <c r="N22" s="5">
        <v>42508</v>
      </c>
      <c r="O22" s="17">
        <v>49.75</v>
      </c>
      <c r="P22" s="1"/>
      <c r="Q22" s="5">
        <v>42539</v>
      </c>
      <c r="R22" s="17">
        <v>50.25</v>
      </c>
    </row>
    <row r="23" spans="2:18" x14ac:dyDescent="0.2">
      <c r="B23" s="5">
        <v>42479</v>
      </c>
      <c r="C23" s="17">
        <v>366.29</v>
      </c>
      <c r="D23" s="1"/>
      <c r="E23" s="5">
        <v>42509</v>
      </c>
      <c r="F23" s="17">
        <v>417.75</v>
      </c>
      <c r="G23" s="1"/>
      <c r="H23" s="5">
        <v>42540</v>
      </c>
      <c r="I23" s="17">
        <v>417.18</v>
      </c>
      <c r="K23" s="5">
        <v>42479</v>
      </c>
      <c r="L23" s="17">
        <v>44.85</v>
      </c>
      <c r="M23" s="1"/>
      <c r="N23" s="5">
        <v>42509</v>
      </c>
      <c r="O23" s="17">
        <v>50.15</v>
      </c>
      <c r="P23" s="1"/>
      <c r="Q23" s="5">
        <v>42540</v>
      </c>
      <c r="R23" s="17">
        <v>50.25</v>
      </c>
    </row>
    <row r="24" spans="2:18" x14ac:dyDescent="0.2">
      <c r="B24" s="5">
        <v>42480</v>
      </c>
      <c r="C24" s="17">
        <v>368.56</v>
      </c>
      <c r="D24" s="1"/>
      <c r="E24" s="5">
        <v>42510</v>
      </c>
      <c r="F24" s="17">
        <v>418.49</v>
      </c>
      <c r="G24" s="1"/>
      <c r="H24" s="5">
        <v>42541</v>
      </c>
      <c r="I24" s="17">
        <v>415.11</v>
      </c>
      <c r="K24" s="5">
        <v>42480</v>
      </c>
      <c r="L24" s="17">
        <v>45.1</v>
      </c>
      <c r="M24" s="1"/>
      <c r="N24" s="5">
        <v>42510</v>
      </c>
      <c r="O24" s="17">
        <v>50.25</v>
      </c>
      <c r="P24" s="1"/>
      <c r="Q24" s="5">
        <v>42541</v>
      </c>
      <c r="R24" s="17">
        <v>49.65</v>
      </c>
    </row>
    <row r="25" spans="2:18" x14ac:dyDescent="0.2">
      <c r="B25" s="5">
        <v>42481</v>
      </c>
      <c r="C25" s="17">
        <v>372.99</v>
      </c>
      <c r="D25" s="1"/>
      <c r="E25" s="5">
        <v>42511</v>
      </c>
      <c r="F25" s="17">
        <v>418.49</v>
      </c>
      <c r="G25" s="1"/>
      <c r="H25" s="5">
        <v>42542</v>
      </c>
      <c r="I25" s="17">
        <v>414.03</v>
      </c>
      <c r="K25" s="5">
        <v>42481</v>
      </c>
      <c r="L25" s="17">
        <v>45.6</v>
      </c>
      <c r="M25" s="1"/>
      <c r="N25" s="5">
        <v>42511</v>
      </c>
      <c r="O25" s="17">
        <v>50.25</v>
      </c>
      <c r="P25" s="1"/>
      <c r="Q25" s="5">
        <v>42542</v>
      </c>
      <c r="R25" s="17">
        <v>49.3</v>
      </c>
    </row>
    <row r="26" spans="2:18" x14ac:dyDescent="0.2">
      <c r="B26" s="5">
        <v>42482</v>
      </c>
      <c r="C26" s="17">
        <v>374.28</v>
      </c>
      <c r="D26" s="1"/>
      <c r="E26" s="5">
        <v>42512</v>
      </c>
      <c r="F26" s="17">
        <v>418.49</v>
      </c>
      <c r="G26" s="1"/>
      <c r="H26" s="5">
        <v>42543</v>
      </c>
      <c r="I26" s="17">
        <v>415.85</v>
      </c>
      <c r="K26" s="5">
        <v>42482</v>
      </c>
      <c r="L26" s="17">
        <v>45.9</v>
      </c>
      <c r="M26" s="1"/>
      <c r="N26" s="5">
        <v>42512</v>
      </c>
      <c r="O26" s="17">
        <v>50.25</v>
      </c>
      <c r="P26" s="1"/>
      <c r="Q26" s="5">
        <v>42543</v>
      </c>
      <c r="R26" s="17">
        <v>49.4</v>
      </c>
    </row>
    <row r="27" spans="2:18" x14ac:dyDescent="0.2">
      <c r="B27" s="5">
        <v>42483</v>
      </c>
      <c r="C27" s="17">
        <v>374.28</v>
      </c>
      <c r="D27" s="1"/>
      <c r="E27" s="5">
        <v>42513</v>
      </c>
      <c r="F27" s="17">
        <v>420.57</v>
      </c>
      <c r="G27" s="1"/>
      <c r="H27" s="5">
        <v>42544</v>
      </c>
      <c r="I27" s="17">
        <v>417.11</v>
      </c>
      <c r="K27" s="5">
        <v>42483</v>
      </c>
      <c r="L27" s="17">
        <v>45.9</v>
      </c>
      <c r="M27" s="1"/>
      <c r="N27" s="5">
        <v>42513</v>
      </c>
      <c r="O27" s="17">
        <v>50.5</v>
      </c>
      <c r="P27" s="1"/>
      <c r="Q27" s="5">
        <v>42544</v>
      </c>
      <c r="R27" s="17">
        <v>49.3</v>
      </c>
    </row>
    <row r="28" spans="2:18" x14ac:dyDescent="0.2">
      <c r="B28" s="5">
        <v>42484</v>
      </c>
      <c r="C28" s="17">
        <v>374.28</v>
      </c>
      <c r="D28" s="1"/>
      <c r="E28" s="5">
        <v>42514</v>
      </c>
      <c r="F28" s="17">
        <v>420.12</v>
      </c>
      <c r="G28" s="1"/>
      <c r="H28" s="5">
        <v>42545</v>
      </c>
      <c r="I28" s="17">
        <v>416.34</v>
      </c>
      <c r="K28" s="5">
        <v>42484</v>
      </c>
      <c r="L28" s="17">
        <v>45.9</v>
      </c>
      <c r="M28" s="1"/>
      <c r="N28" s="5">
        <v>42514</v>
      </c>
      <c r="O28" s="17">
        <v>50.45</v>
      </c>
      <c r="P28" s="1"/>
      <c r="Q28" s="5">
        <v>42545</v>
      </c>
      <c r="R28" s="17">
        <v>49.4</v>
      </c>
    </row>
    <row r="29" spans="2:18" x14ac:dyDescent="0.2">
      <c r="B29" s="5">
        <v>42485</v>
      </c>
      <c r="C29" s="17">
        <v>372.45</v>
      </c>
      <c r="D29" s="1"/>
      <c r="E29" s="5">
        <v>42515</v>
      </c>
      <c r="F29" s="17">
        <v>419.62</v>
      </c>
      <c r="G29" s="1"/>
      <c r="H29" s="5">
        <v>42546</v>
      </c>
      <c r="I29" s="17">
        <v>416.34</v>
      </c>
      <c r="K29" s="5">
        <v>42485</v>
      </c>
      <c r="L29" s="17">
        <v>45.9</v>
      </c>
      <c r="M29" s="1"/>
      <c r="N29" s="5">
        <v>42515</v>
      </c>
      <c r="O29" s="17">
        <v>50.4</v>
      </c>
      <c r="P29" s="1"/>
      <c r="Q29" s="5">
        <v>42546</v>
      </c>
      <c r="R29" s="17">
        <v>49.4</v>
      </c>
    </row>
    <row r="30" spans="2:18" x14ac:dyDescent="0.2">
      <c r="B30" s="5">
        <v>42486</v>
      </c>
      <c r="C30" s="17">
        <v>370.45</v>
      </c>
      <c r="D30" s="1"/>
      <c r="E30" s="5">
        <v>42516</v>
      </c>
      <c r="F30" s="17">
        <v>417.76</v>
      </c>
      <c r="G30" s="1"/>
      <c r="H30" s="5">
        <v>42547</v>
      </c>
      <c r="I30" s="17">
        <v>416.34</v>
      </c>
      <c r="K30" s="5">
        <v>42486</v>
      </c>
      <c r="L30" s="17">
        <v>45.8</v>
      </c>
      <c r="M30" s="1"/>
      <c r="N30" s="5">
        <v>42516</v>
      </c>
      <c r="O30" s="17">
        <v>50.1</v>
      </c>
      <c r="P30" s="1"/>
      <c r="Q30" s="5">
        <v>42547</v>
      </c>
      <c r="R30" s="17">
        <v>49.4</v>
      </c>
    </row>
    <row r="31" spans="2:18" x14ac:dyDescent="0.2">
      <c r="B31" s="5">
        <v>42487</v>
      </c>
      <c r="C31" s="17">
        <v>370.66</v>
      </c>
      <c r="D31" s="1"/>
      <c r="E31" s="5">
        <v>42517</v>
      </c>
      <c r="F31" s="17">
        <v>417.9</v>
      </c>
      <c r="G31" s="1"/>
      <c r="H31" s="5">
        <v>42548</v>
      </c>
      <c r="I31" s="17">
        <v>417.71</v>
      </c>
      <c r="K31" s="5">
        <v>42487</v>
      </c>
      <c r="L31" s="17">
        <v>45.85</v>
      </c>
      <c r="M31" s="1"/>
      <c r="N31" s="5">
        <v>42517</v>
      </c>
      <c r="O31" s="17">
        <v>50.1</v>
      </c>
      <c r="P31" s="1"/>
      <c r="Q31" s="5">
        <v>42548</v>
      </c>
      <c r="R31" s="17">
        <v>49.85</v>
      </c>
    </row>
    <row r="32" spans="2:18" x14ac:dyDescent="0.2">
      <c r="B32" s="5">
        <v>42488</v>
      </c>
      <c r="C32" s="17">
        <v>369.44</v>
      </c>
      <c r="D32" s="1"/>
      <c r="E32" s="5">
        <v>42518</v>
      </c>
      <c r="F32" s="17">
        <v>417.9</v>
      </c>
      <c r="G32" s="1"/>
      <c r="H32" s="5">
        <v>42549</v>
      </c>
      <c r="I32" s="17">
        <v>415.38</v>
      </c>
      <c r="K32" s="5">
        <v>42488</v>
      </c>
      <c r="L32" s="17">
        <v>45.65</v>
      </c>
      <c r="M32" s="1"/>
      <c r="N32" s="5">
        <v>42518</v>
      </c>
      <c r="O32" s="17">
        <v>50.1</v>
      </c>
      <c r="P32" s="1"/>
      <c r="Q32" s="5">
        <v>42549</v>
      </c>
      <c r="R32" s="17">
        <v>49.7</v>
      </c>
    </row>
    <row r="33" spans="2:18" x14ac:dyDescent="0.2">
      <c r="B33" s="5">
        <v>42489</v>
      </c>
      <c r="C33" s="17">
        <v>365.56</v>
      </c>
      <c r="D33" s="1"/>
      <c r="E33" s="5">
        <v>42519</v>
      </c>
      <c r="F33" s="17">
        <v>417.9</v>
      </c>
      <c r="G33" s="1"/>
      <c r="H33" s="5">
        <v>42550</v>
      </c>
      <c r="I33" s="17">
        <v>410.09</v>
      </c>
      <c r="K33" s="5">
        <v>42489</v>
      </c>
      <c r="L33" s="17">
        <v>45.05</v>
      </c>
      <c r="M33" s="1"/>
      <c r="N33" s="5">
        <v>42519</v>
      </c>
      <c r="O33" s="17">
        <v>50.1</v>
      </c>
      <c r="P33" s="1"/>
      <c r="Q33" s="5">
        <v>42550</v>
      </c>
      <c r="R33" s="17">
        <v>49</v>
      </c>
    </row>
    <row r="34" spans="2:18" x14ac:dyDescent="0.2">
      <c r="B34" s="5">
        <v>42490</v>
      </c>
      <c r="C34" s="17">
        <v>365.56</v>
      </c>
      <c r="D34" s="1"/>
      <c r="E34" s="5">
        <v>42520</v>
      </c>
      <c r="F34" s="17">
        <v>416.27</v>
      </c>
      <c r="G34" s="1"/>
      <c r="H34" s="5">
        <v>42551</v>
      </c>
      <c r="I34" s="17">
        <v>406.75</v>
      </c>
      <c r="K34" s="5">
        <v>42490</v>
      </c>
      <c r="L34" s="17">
        <v>45.05</v>
      </c>
      <c r="M34" s="1"/>
      <c r="N34" s="5">
        <v>42520</v>
      </c>
      <c r="O34" s="17">
        <v>50.1</v>
      </c>
      <c r="P34" s="1"/>
      <c r="Q34" s="5">
        <v>42551</v>
      </c>
      <c r="R34" s="17">
        <v>48.5</v>
      </c>
    </row>
    <row r="35" spans="2:18" x14ac:dyDescent="0.2">
      <c r="B35" s="2"/>
      <c r="C35" s="2"/>
      <c r="D35" s="2"/>
      <c r="E35" s="7">
        <v>42521</v>
      </c>
      <c r="F35" s="18">
        <v>414.81</v>
      </c>
      <c r="G35" s="2"/>
      <c r="H35" s="2"/>
      <c r="I35" s="2"/>
      <c r="K35" s="2"/>
      <c r="L35" s="2"/>
      <c r="M35" s="2"/>
      <c r="N35" s="7">
        <v>42521</v>
      </c>
      <c r="O35" s="18">
        <v>50.2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33</v>
      </c>
      <c r="C2" s="28"/>
      <c r="D2" s="28"/>
      <c r="E2" s="28"/>
      <c r="F2" s="28"/>
      <c r="G2" s="28"/>
      <c r="H2" s="28"/>
      <c r="I2" s="28"/>
      <c r="K2" s="27" t="s">
        <v>48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315.45</v>
      </c>
      <c r="D5" s="1"/>
      <c r="E5" s="5">
        <v>42491</v>
      </c>
      <c r="F5" s="17">
        <v>358.67</v>
      </c>
      <c r="G5" s="1"/>
      <c r="H5" s="5">
        <v>42522</v>
      </c>
      <c r="I5" s="17">
        <v>411.58</v>
      </c>
      <c r="K5" s="5">
        <v>42461</v>
      </c>
      <c r="L5" s="17">
        <v>37.9</v>
      </c>
      <c r="M5" s="1"/>
      <c r="N5" s="5">
        <v>42491</v>
      </c>
      <c r="O5" s="17">
        <v>44.2</v>
      </c>
      <c r="P5" s="1"/>
      <c r="Q5" s="5">
        <v>42522</v>
      </c>
      <c r="R5" s="17">
        <v>50.1</v>
      </c>
    </row>
    <row r="6" spans="2:18" x14ac:dyDescent="0.2">
      <c r="B6" s="5">
        <v>42462</v>
      </c>
      <c r="C6" s="17">
        <v>315.45</v>
      </c>
      <c r="D6" s="1"/>
      <c r="E6" s="5">
        <v>42492</v>
      </c>
      <c r="F6" s="17">
        <v>360.33</v>
      </c>
      <c r="G6" s="1"/>
      <c r="H6" s="5">
        <v>42523</v>
      </c>
      <c r="I6" s="17">
        <v>413.35</v>
      </c>
      <c r="K6" s="5">
        <v>42462</v>
      </c>
      <c r="L6" s="17">
        <v>37.9</v>
      </c>
      <c r="M6" s="1"/>
      <c r="N6" s="5">
        <v>42492</v>
      </c>
      <c r="O6" s="17">
        <v>44.2</v>
      </c>
      <c r="P6" s="1"/>
      <c r="Q6" s="5">
        <v>42523</v>
      </c>
      <c r="R6" s="17">
        <v>50.55</v>
      </c>
    </row>
    <row r="7" spans="2:18" x14ac:dyDescent="0.2">
      <c r="B7" s="5">
        <v>42463</v>
      </c>
      <c r="C7" s="17">
        <v>315.45</v>
      </c>
      <c r="D7" s="1"/>
      <c r="E7" s="5">
        <v>42493</v>
      </c>
      <c r="F7" s="17">
        <v>362.85</v>
      </c>
      <c r="G7" s="1"/>
      <c r="H7" s="5">
        <v>42524</v>
      </c>
      <c r="I7" s="17">
        <v>414.56</v>
      </c>
      <c r="K7" s="5">
        <v>42463</v>
      </c>
      <c r="L7" s="17">
        <v>37.9</v>
      </c>
      <c r="M7" s="1"/>
      <c r="N7" s="5">
        <v>42493</v>
      </c>
      <c r="O7" s="17">
        <v>44.35</v>
      </c>
      <c r="P7" s="1"/>
      <c r="Q7" s="5">
        <v>42524</v>
      </c>
      <c r="R7" s="17">
        <v>50.85</v>
      </c>
    </row>
    <row r="8" spans="2:18" x14ac:dyDescent="0.2">
      <c r="B8" s="5">
        <v>42464</v>
      </c>
      <c r="C8" s="17">
        <v>323.76</v>
      </c>
      <c r="D8" s="1"/>
      <c r="E8" s="5">
        <v>42494</v>
      </c>
      <c r="F8" s="17">
        <v>367.64</v>
      </c>
      <c r="G8" s="1"/>
      <c r="H8" s="5">
        <v>42525</v>
      </c>
      <c r="I8" s="17">
        <v>414.56</v>
      </c>
      <c r="K8" s="5">
        <v>42464</v>
      </c>
      <c r="L8" s="17">
        <v>38.950000000000003</v>
      </c>
      <c r="M8" s="1"/>
      <c r="N8" s="5">
        <v>42494</v>
      </c>
      <c r="O8" s="17">
        <v>44.95</v>
      </c>
      <c r="P8" s="1"/>
      <c r="Q8" s="5">
        <v>42525</v>
      </c>
      <c r="R8" s="17">
        <v>50.85</v>
      </c>
    </row>
    <row r="9" spans="2:18" x14ac:dyDescent="0.2">
      <c r="B9" s="5">
        <v>42465</v>
      </c>
      <c r="C9" s="17">
        <v>334.17</v>
      </c>
      <c r="D9" s="1"/>
      <c r="E9" s="5">
        <v>42495</v>
      </c>
      <c r="F9" s="17">
        <v>371.32</v>
      </c>
      <c r="G9" s="1"/>
      <c r="H9" s="5">
        <v>42526</v>
      </c>
      <c r="I9" s="17">
        <v>414.56</v>
      </c>
      <c r="K9" s="5">
        <v>42465</v>
      </c>
      <c r="L9" s="17">
        <v>40.35</v>
      </c>
      <c r="M9" s="1"/>
      <c r="N9" s="5">
        <v>42495</v>
      </c>
      <c r="O9" s="17">
        <v>45.4</v>
      </c>
      <c r="P9" s="1"/>
      <c r="Q9" s="5">
        <v>42526</v>
      </c>
      <c r="R9" s="17">
        <v>50.85</v>
      </c>
    </row>
    <row r="10" spans="2:18" x14ac:dyDescent="0.2">
      <c r="B10" s="5">
        <v>42466</v>
      </c>
      <c r="C10" s="17">
        <v>341.9</v>
      </c>
      <c r="D10" s="1"/>
      <c r="E10" s="5">
        <v>42496</v>
      </c>
      <c r="F10" s="17">
        <v>375.67</v>
      </c>
      <c r="G10" s="1"/>
      <c r="H10" s="5">
        <v>42527</v>
      </c>
      <c r="I10" s="17">
        <v>415.45</v>
      </c>
      <c r="K10" s="5">
        <v>42466</v>
      </c>
      <c r="L10" s="17">
        <v>41.4</v>
      </c>
      <c r="M10" s="1"/>
      <c r="N10" s="5">
        <v>42496</v>
      </c>
      <c r="O10" s="17">
        <v>45.95</v>
      </c>
      <c r="P10" s="1"/>
      <c r="Q10" s="5">
        <v>42527</v>
      </c>
      <c r="R10" s="17">
        <v>50.85</v>
      </c>
    </row>
    <row r="11" spans="2:18" x14ac:dyDescent="0.2">
      <c r="B11" s="5">
        <v>42467</v>
      </c>
      <c r="C11" s="17">
        <v>350.66</v>
      </c>
      <c r="D11" s="1"/>
      <c r="E11" s="5">
        <v>42497</v>
      </c>
      <c r="F11" s="17">
        <v>375.67</v>
      </c>
      <c r="G11" s="1"/>
      <c r="H11" s="5">
        <v>42528</v>
      </c>
      <c r="I11" s="17">
        <v>414.78</v>
      </c>
      <c r="K11" s="5">
        <v>42467</v>
      </c>
      <c r="L11" s="17">
        <v>42.55</v>
      </c>
      <c r="M11" s="1"/>
      <c r="N11" s="5">
        <v>42497</v>
      </c>
      <c r="O11" s="17">
        <v>45.95</v>
      </c>
      <c r="P11" s="1"/>
      <c r="Q11" s="5">
        <v>42528</v>
      </c>
      <c r="R11" s="17">
        <v>50.5</v>
      </c>
    </row>
    <row r="12" spans="2:18" x14ac:dyDescent="0.2">
      <c r="B12" s="5">
        <v>42468</v>
      </c>
      <c r="C12" s="17">
        <v>351.94</v>
      </c>
      <c r="D12" s="1"/>
      <c r="E12" s="5">
        <v>42498</v>
      </c>
      <c r="F12" s="17">
        <v>375.67</v>
      </c>
      <c r="G12" s="1"/>
      <c r="H12" s="5">
        <v>42529</v>
      </c>
      <c r="I12" s="17">
        <v>412.13</v>
      </c>
      <c r="K12" s="5">
        <v>42468</v>
      </c>
      <c r="L12" s="17">
        <v>42.75</v>
      </c>
      <c r="M12" s="1"/>
      <c r="N12" s="5">
        <v>42498</v>
      </c>
      <c r="O12" s="17">
        <v>45.95</v>
      </c>
      <c r="P12" s="1"/>
      <c r="Q12" s="5">
        <v>42529</v>
      </c>
      <c r="R12" s="17">
        <v>49.9</v>
      </c>
    </row>
    <row r="13" spans="2:18" x14ac:dyDescent="0.2">
      <c r="B13" s="5">
        <v>42469</v>
      </c>
      <c r="C13" s="17">
        <v>351.94</v>
      </c>
      <c r="D13" s="1"/>
      <c r="E13" s="5">
        <v>42499</v>
      </c>
      <c r="F13" s="17">
        <v>386.23</v>
      </c>
      <c r="G13" s="1"/>
      <c r="H13" s="5">
        <v>42530</v>
      </c>
      <c r="I13" s="17">
        <v>406.64</v>
      </c>
      <c r="K13" s="5">
        <v>42469</v>
      </c>
      <c r="L13" s="17">
        <v>42.75</v>
      </c>
      <c r="M13" s="1"/>
      <c r="N13" s="5">
        <v>42499</v>
      </c>
      <c r="O13" s="17">
        <v>47.2</v>
      </c>
      <c r="P13" s="1"/>
      <c r="Q13" s="5">
        <v>42530</v>
      </c>
      <c r="R13" s="17">
        <v>48.95</v>
      </c>
    </row>
    <row r="14" spans="2:18" x14ac:dyDescent="0.2">
      <c r="B14" s="5">
        <v>42470</v>
      </c>
      <c r="C14" s="17">
        <v>351.94</v>
      </c>
      <c r="D14" s="1"/>
      <c r="E14" s="5">
        <v>42500</v>
      </c>
      <c r="F14" s="17">
        <v>395.32</v>
      </c>
      <c r="G14" s="1"/>
      <c r="H14" s="5">
        <v>42531</v>
      </c>
      <c r="I14" s="17">
        <v>403.78</v>
      </c>
      <c r="K14" s="5">
        <v>42470</v>
      </c>
      <c r="L14" s="17">
        <v>42.75</v>
      </c>
      <c r="M14" s="1"/>
      <c r="N14" s="5">
        <v>42500</v>
      </c>
      <c r="O14" s="17">
        <v>48.15</v>
      </c>
      <c r="P14" s="1"/>
      <c r="Q14" s="5">
        <v>42531</v>
      </c>
      <c r="R14" s="17">
        <v>48.4</v>
      </c>
    </row>
    <row r="15" spans="2:18" x14ac:dyDescent="0.2">
      <c r="B15" s="5">
        <v>42471</v>
      </c>
      <c r="C15" s="17">
        <v>352.1</v>
      </c>
      <c r="D15" s="1"/>
      <c r="E15" s="5">
        <v>42501</v>
      </c>
      <c r="F15" s="17">
        <v>401.91</v>
      </c>
      <c r="G15" s="1"/>
      <c r="H15" s="5">
        <v>42532</v>
      </c>
      <c r="I15" s="17">
        <v>403.78</v>
      </c>
      <c r="K15" s="5">
        <v>42471</v>
      </c>
      <c r="L15" s="17">
        <v>42.75</v>
      </c>
      <c r="M15" s="1"/>
      <c r="N15" s="5">
        <v>42501</v>
      </c>
      <c r="O15" s="17">
        <v>48.8</v>
      </c>
      <c r="P15" s="1"/>
      <c r="Q15" s="5">
        <v>42532</v>
      </c>
      <c r="R15" s="17">
        <v>48.4</v>
      </c>
    </row>
    <row r="16" spans="2:18" x14ac:dyDescent="0.2">
      <c r="B16" s="5">
        <v>42472</v>
      </c>
      <c r="C16" s="17">
        <v>351.31</v>
      </c>
      <c r="D16" s="1"/>
      <c r="E16" s="5">
        <v>42502</v>
      </c>
      <c r="F16" s="17">
        <v>405.96</v>
      </c>
      <c r="G16" s="1"/>
      <c r="H16" s="5">
        <v>42533</v>
      </c>
      <c r="I16" s="17">
        <v>403.78</v>
      </c>
      <c r="K16" s="5">
        <v>42472</v>
      </c>
      <c r="L16" s="17">
        <v>42.7</v>
      </c>
      <c r="M16" s="1"/>
      <c r="N16" s="5">
        <v>42502</v>
      </c>
      <c r="O16" s="17">
        <v>49</v>
      </c>
      <c r="P16" s="1"/>
      <c r="Q16" s="5">
        <v>42533</v>
      </c>
      <c r="R16" s="17">
        <v>48.4</v>
      </c>
    </row>
    <row r="17" spans="2:18" x14ac:dyDescent="0.2">
      <c r="B17" s="5">
        <v>42473</v>
      </c>
      <c r="C17" s="17">
        <v>350.22</v>
      </c>
      <c r="D17" s="1"/>
      <c r="E17" s="5">
        <v>42503</v>
      </c>
      <c r="F17" s="17">
        <v>409.51</v>
      </c>
      <c r="G17" s="1"/>
      <c r="H17" s="5">
        <v>42534</v>
      </c>
      <c r="I17" s="17">
        <v>402.76</v>
      </c>
      <c r="K17" s="5">
        <v>42473</v>
      </c>
      <c r="L17" s="17">
        <v>42.7</v>
      </c>
      <c r="M17" s="1"/>
      <c r="N17" s="5">
        <v>42503</v>
      </c>
      <c r="O17" s="17">
        <v>49.2</v>
      </c>
      <c r="P17" s="1"/>
      <c r="Q17" s="5">
        <v>42534</v>
      </c>
      <c r="R17" s="17">
        <v>48.3</v>
      </c>
    </row>
    <row r="18" spans="2:18" x14ac:dyDescent="0.2">
      <c r="B18" s="5">
        <v>42474</v>
      </c>
      <c r="C18" s="17">
        <v>349.52</v>
      </c>
      <c r="D18" s="1"/>
      <c r="E18" s="5">
        <v>42504</v>
      </c>
      <c r="F18" s="17">
        <v>409.51</v>
      </c>
      <c r="G18" s="1"/>
      <c r="H18" s="5">
        <v>42535</v>
      </c>
      <c r="I18" s="17">
        <v>403.01</v>
      </c>
      <c r="K18" s="5">
        <v>42474</v>
      </c>
      <c r="L18" s="17">
        <v>42.75</v>
      </c>
      <c r="M18" s="1"/>
      <c r="N18" s="5">
        <v>42504</v>
      </c>
      <c r="O18" s="17">
        <v>49.2</v>
      </c>
      <c r="P18" s="1"/>
      <c r="Q18" s="5">
        <v>42535</v>
      </c>
      <c r="R18" s="17">
        <v>48.4</v>
      </c>
    </row>
    <row r="19" spans="2:18" x14ac:dyDescent="0.2">
      <c r="B19" s="5">
        <v>42475</v>
      </c>
      <c r="C19" s="17">
        <v>353.28</v>
      </c>
      <c r="D19" s="1"/>
      <c r="E19" s="5">
        <v>42505</v>
      </c>
      <c r="F19" s="17">
        <v>409.51</v>
      </c>
      <c r="G19" s="1"/>
      <c r="H19" s="5">
        <v>42536</v>
      </c>
      <c r="I19" s="17">
        <v>404</v>
      </c>
      <c r="K19" s="5">
        <v>42475</v>
      </c>
      <c r="L19" s="17">
        <v>43.25</v>
      </c>
      <c r="M19" s="1"/>
      <c r="N19" s="5">
        <v>42505</v>
      </c>
      <c r="O19" s="17">
        <v>49.2</v>
      </c>
      <c r="P19" s="1"/>
      <c r="Q19" s="5">
        <v>42536</v>
      </c>
      <c r="R19" s="17">
        <v>48.55</v>
      </c>
    </row>
    <row r="20" spans="2:18" x14ac:dyDescent="0.2">
      <c r="B20" s="5">
        <v>42476</v>
      </c>
      <c r="C20" s="17">
        <v>353.28</v>
      </c>
      <c r="D20" s="1"/>
      <c r="E20" s="5">
        <v>42506</v>
      </c>
      <c r="F20" s="17">
        <v>408.67</v>
      </c>
      <c r="G20" s="1"/>
      <c r="H20" s="5">
        <v>42537</v>
      </c>
      <c r="I20" s="17">
        <v>406.75</v>
      </c>
      <c r="K20" s="5">
        <v>42476</v>
      </c>
      <c r="L20" s="17">
        <v>43.25</v>
      </c>
      <c r="M20" s="1"/>
      <c r="N20" s="5">
        <v>42506</v>
      </c>
      <c r="O20" s="17">
        <v>49.1</v>
      </c>
      <c r="P20" s="1"/>
      <c r="Q20" s="5">
        <v>42537</v>
      </c>
      <c r="R20" s="17">
        <v>49.15</v>
      </c>
    </row>
    <row r="21" spans="2:18" x14ac:dyDescent="0.2">
      <c r="B21" s="5">
        <v>42477</v>
      </c>
      <c r="C21" s="17">
        <v>353.28</v>
      </c>
      <c r="D21" s="1"/>
      <c r="E21" s="5">
        <v>42507</v>
      </c>
      <c r="F21" s="17">
        <v>407.84</v>
      </c>
      <c r="G21" s="1"/>
      <c r="H21" s="5">
        <v>42538</v>
      </c>
      <c r="I21" s="17">
        <v>409.29</v>
      </c>
      <c r="K21" s="5">
        <v>42477</v>
      </c>
      <c r="L21" s="17">
        <v>43.25</v>
      </c>
      <c r="M21" s="1"/>
      <c r="N21" s="5">
        <v>42507</v>
      </c>
      <c r="O21" s="17">
        <v>49</v>
      </c>
      <c r="P21" s="1"/>
      <c r="Q21" s="5">
        <v>42538</v>
      </c>
      <c r="R21" s="17">
        <v>49.3</v>
      </c>
    </row>
    <row r="22" spans="2:18" x14ac:dyDescent="0.2">
      <c r="B22" s="5">
        <v>42478</v>
      </c>
      <c r="C22" s="17">
        <v>355.55</v>
      </c>
      <c r="D22" s="1"/>
      <c r="E22" s="5">
        <v>42508</v>
      </c>
      <c r="F22" s="17">
        <v>408.11</v>
      </c>
      <c r="G22" s="1"/>
      <c r="H22" s="5">
        <v>42539</v>
      </c>
      <c r="I22" s="17">
        <v>409.29</v>
      </c>
      <c r="K22" s="5">
        <v>42478</v>
      </c>
      <c r="L22" s="17">
        <v>43.55</v>
      </c>
      <c r="M22" s="1"/>
      <c r="N22" s="5">
        <v>42508</v>
      </c>
      <c r="O22" s="17">
        <v>48.9</v>
      </c>
      <c r="P22" s="1"/>
      <c r="Q22" s="5">
        <v>42539</v>
      </c>
      <c r="R22" s="17">
        <v>49.3</v>
      </c>
    </row>
    <row r="23" spans="2:18" x14ac:dyDescent="0.2">
      <c r="B23" s="5">
        <v>42479</v>
      </c>
      <c r="C23" s="17">
        <v>357.71</v>
      </c>
      <c r="D23" s="1"/>
      <c r="E23" s="5">
        <v>42509</v>
      </c>
      <c r="F23" s="17">
        <v>410.67</v>
      </c>
      <c r="G23" s="1"/>
      <c r="H23" s="5">
        <v>42540</v>
      </c>
      <c r="I23" s="17">
        <v>409.29</v>
      </c>
      <c r="K23" s="5">
        <v>42479</v>
      </c>
      <c r="L23" s="17">
        <v>43.8</v>
      </c>
      <c r="M23" s="1"/>
      <c r="N23" s="5">
        <v>42509</v>
      </c>
      <c r="O23" s="17">
        <v>49.3</v>
      </c>
      <c r="P23" s="1"/>
      <c r="Q23" s="5">
        <v>42540</v>
      </c>
      <c r="R23" s="17">
        <v>49.3</v>
      </c>
    </row>
    <row r="24" spans="2:18" x14ac:dyDescent="0.2">
      <c r="B24" s="5">
        <v>42480</v>
      </c>
      <c r="C24" s="17">
        <v>359.98</v>
      </c>
      <c r="D24" s="1"/>
      <c r="E24" s="5">
        <v>42510</v>
      </c>
      <c r="F24" s="17">
        <v>411.41</v>
      </c>
      <c r="G24" s="1"/>
      <c r="H24" s="5">
        <v>42541</v>
      </c>
      <c r="I24" s="17">
        <v>407.17</v>
      </c>
      <c r="K24" s="5">
        <v>42480</v>
      </c>
      <c r="L24" s="17">
        <v>44.05</v>
      </c>
      <c r="M24" s="1"/>
      <c r="N24" s="5">
        <v>42510</v>
      </c>
      <c r="O24" s="17">
        <v>49.4</v>
      </c>
      <c r="P24" s="1"/>
      <c r="Q24" s="5">
        <v>42541</v>
      </c>
      <c r="R24" s="17">
        <v>48.7</v>
      </c>
    </row>
    <row r="25" spans="2:18" x14ac:dyDescent="0.2">
      <c r="B25" s="5">
        <v>42481</v>
      </c>
      <c r="C25" s="17">
        <v>364.4</v>
      </c>
      <c r="D25" s="1"/>
      <c r="E25" s="5">
        <v>42511</v>
      </c>
      <c r="F25" s="17">
        <v>411.41</v>
      </c>
      <c r="G25" s="1"/>
      <c r="H25" s="5">
        <v>42542</v>
      </c>
      <c r="I25" s="17">
        <v>406.05</v>
      </c>
      <c r="K25" s="5">
        <v>42481</v>
      </c>
      <c r="L25" s="17">
        <v>44.55</v>
      </c>
      <c r="M25" s="1"/>
      <c r="N25" s="5">
        <v>42511</v>
      </c>
      <c r="O25" s="17">
        <v>49.4</v>
      </c>
      <c r="P25" s="1"/>
      <c r="Q25" s="5">
        <v>42542</v>
      </c>
      <c r="R25" s="17">
        <v>48.35</v>
      </c>
    </row>
    <row r="26" spans="2:18" x14ac:dyDescent="0.2">
      <c r="B26" s="5">
        <v>42482</v>
      </c>
      <c r="C26" s="17">
        <v>365.72</v>
      </c>
      <c r="D26" s="1"/>
      <c r="E26" s="5">
        <v>42512</v>
      </c>
      <c r="F26" s="17">
        <v>411.41</v>
      </c>
      <c r="G26" s="1"/>
      <c r="H26" s="5">
        <v>42543</v>
      </c>
      <c r="I26" s="17">
        <v>407.86</v>
      </c>
      <c r="K26" s="5">
        <v>42482</v>
      </c>
      <c r="L26" s="17">
        <v>44.85</v>
      </c>
      <c r="M26" s="1"/>
      <c r="N26" s="5">
        <v>42512</v>
      </c>
      <c r="O26" s="17">
        <v>49.4</v>
      </c>
      <c r="P26" s="1"/>
      <c r="Q26" s="5">
        <v>42543</v>
      </c>
      <c r="R26" s="17">
        <v>48.45</v>
      </c>
    </row>
    <row r="27" spans="2:18" x14ac:dyDescent="0.2">
      <c r="B27" s="5">
        <v>42483</v>
      </c>
      <c r="C27" s="17">
        <v>365.72</v>
      </c>
      <c r="D27" s="1"/>
      <c r="E27" s="5">
        <v>42513</v>
      </c>
      <c r="F27" s="17">
        <v>413.49</v>
      </c>
      <c r="G27" s="1"/>
      <c r="H27" s="5">
        <v>42544</v>
      </c>
      <c r="I27" s="17">
        <v>409.07</v>
      </c>
      <c r="K27" s="5">
        <v>42483</v>
      </c>
      <c r="L27" s="17">
        <v>44.85</v>
      </c>
      <c r="M27" s="1"/>
      <c r="N27" s="5">
        <v>42513</v>
      </c>
      <c r="O27" s="17">
        <v>49.65</v>
      </c>
      <c r="P27" s="1"/>
      <c r="Q27" s="5">
        <v>42544</v>
      </c>
      <c r="R27" s="17">
        <v>48.35</v>
      </c>
    </row>
    <row r="28" spans="2:18" x14ac:dyDescent="0.2">
      <c r="B28" s="5">
        <v>42484</v>
      </c>
      <c r="C28" s="17">
        <v>365.72</v>
      </c>
      <c r="D28" s="1"/>
      <c r="E28" s="5">
        <v>42514</v>
      </c>
      <c r="F28" s="17">
        <v>413.04</v>
      </c>
      <c r="G28" s="1"/>
      <c r="H28" s="5">
        <v>42545</v>
      </c>
      <c r="I28" s="17">
        <v>408.34</v>
      </c>
      <c r="K28" s="5">
        <v>42484</v>
      </c>
      <c r="L28" s="17">
        <v>44.85</v>
      </c>
      <c r="M28" s="1"/>
      <c r="N28" s="5">
        <v>42514</v>
      </c>
      <c r="O28" s="17">
        <v>49.6</v>
      </c>
      <c r="P28" s="1"/>
      <c r="Q28" s="5">
        <v>42545</v>
      </c>
      <c r="R28" s="17">
        <v>48.45</v>
      </c>
    </row>
    <row r="29" spans="2:18" x14ac:dyDescent="0.2">
      <c r="B29" s="5">
        <v>42485</v>
      </c>
      <c r="C29" s="17">
        <v>363.93</v>
      </c>
      <c r="D29" s="1"/>
      <c r="E29" s="5">
        <v>42515</v>
      </c>
      <c r="F29" s="17">
        <v>412.54</v>
      </c>
      <c r="G29" s="1"/>
      <c r="H29" s="5">
        <v>42546</v>
      </c>
      <c r="I29" s="17">
        <v>408.34</v>
      </c>
      <c r="K29" s="5">
        <v>42485</v>
      </c>
      <c r="L29" s="17">
        <v>44.85</v>
      </c>
      <c r="M29" s="1"/>
      <c r="N29" s="5">
        <v>42515</v>
      </c>
      <c r="O29" s="17">
        <v>49.55</v>
      </c>
      <c r="P29" s="1"/>
      <c r="Q29" s="5">
        <v>42546</v>
      </c>
      <c r="R29" s="17">
        <v>48.45</v>
      </c>
    </row>
    <row r="30" spans="2:18" x14ac:dyDescent="0.2">
      <c r="B30" s="5">
        <v>42486</v>
      </c>
      <c r="C30" s="17">
        <v>361.96</v>
      </c>
      <c r="D30" s="1"/>
      <c r="E30" s="5">
        <v>42516</v>
      </c>
      <c r="F30" s="17">
        <v>410.68</v>
      </c>
      <c r="G30" s="1"/>
      <c r="H30" s="5">
        <v>42547</v>
      </c>
      <c r="I30" s="17">
        <v>408.34</v>
      </c>
      <c r="K30" s="5">
        <v>42486</v>
      </c>
      <c r="L30" s="17">
        <v>44.75</v>
      </c>
      <c r="M30" s="1"/>
      <c r="N30" s="5">
        <v>42516</v>
      </c>
      <c r="O30" s="17">
        <v>49.25</v>
      </c>
      <c r="P30" s="1"/>
      <c r="Q30" s="5">
        <v>42547</v>
      </c>
      <c r="R30" s="17">
        <v>48.45</v>
      </c>
    </row>
    <row r="31" spans="2:18" x14ac:dyDescent="0.2">
      <c r="B31" s="5">
        <v>42487</v>
      </c>
      <c r="C31" s="17">
        <v>362.17</v>
      </c>
      <c r="D31" s="1"/>
      <c r="E31" s="5">
        <v>42517</v>
      </c>
      <c r="F31" s="17">
        <v>410.81</v>
      </c>
      <c r="G31" s="1"/>
      <c r="H31" s="5">
        <v>42548</v>
      </c>
      <c r="I31" s="17">
        <v>409.75</v>
      </c>
      <c r="K31" s="5">
        <v>42487</v>
      </c>
      <c r="L31" s="17">
        <v>44.8</v>
      </c>
      <c r="M31" s="1"/>
      <c r="N31" s="5">
        <v>42517</v>
      </c>
      <c r="O31" s="17">
        <v>49.25</v>
      </c>
      <c r="P31" s="1"/>
      <c r="Q31" s="5">
        <v>42548</v>
      </c>
      <c r="R31" s="17">
        <v>48.9</v>
      </c>
    </row>
    <row r="32" spans="2:18" x14ac:dyDescent="0.2">
      <c r="B32" s="5">
        <v>42488</v>
      </c>
      <c r="C32" s="17">
        <v>360.94</v>
      </c>
      <c r="D32" s="1"/>
      <c r="E32" s="5">
        <v>42518</v>
      </c>
      <c r="F32" s="17">
        <v>410.81</v>
      </c>
      <c r="G32" s="1"/>
      <c r="H32" s="5">
        <v>42549</v>
      </c>
      <c r="I32" s="17">
        <v>407.44</v>
      </c>
      <c r="K32" s="5">
        <v>42488</v>
      </c>
      <c r="L32" s="17">
        <v>44.6</v>
      </c>
      <c r="M32" s="1"/>
      <c r="N32" s="5">
        <v>42518</v>
      </c>
      <c r="O32" s="17">
        <v>49.25</v>
      </c>
      <c r="P32" s="1"/>
      <c r="Q32" s="5">
        <v>42549</v>
      </c>
      <c r="R32" s="17">
        <v>48.75</v>
      </c>
    </row>
    <row r="33" spans="2:18" x14ac:dyDescent="0.2">
      <c r="B33" s="5">
        <v>42489</v>
      </c>
      <c r="C33" s="17">
        <v>357.04</v>
      </c>
      <c r="D33" s="1"/>
      <c r="E33" s="5">
        <v>42519</v>
      </c>
      <c r="F33" s="17">
        <v>410.81</v>
      </c>
      <c r="G33" s="1"/>
      <c r="H33" s="5">
        <v>42550</v>
      </c>
      <c r="I33" s="17">
        <v>402.14</v>
      </c>
      <c r="K33" s="5">
        <v>42489</v>
      </c>
      <c r="L33" s="17">
        <v>44</v>
      </c>
      <c r="M33" s="1"/>
      <c r="N33" s="5">
        <v>42519</v>
      </c>
      <c r="O33" s="17">
        <v>49.25</v>
      </c>
      <c r="P33" s="1"/>
      <c r="Q33" s="5">
        <v>42550</v>
      </c>
      <c r="R33" s="17">
        <v>48.05</v>
      </c>
    </row>
    <row r="34" spans="2:18" x14ac:dyDescent="0.2">
      <c r="B34" s="5">
        <v>42490</v>
      </c>
      <c r="C34" s="17">
        <v>357.04</v>
      </c>
      <c r="D34" s="1"/>
      <c r="E34" s="5">
        <v>42520</v>
      </c>
      <c r="F34" s="17">
        <v>409.21</v>
      </c>
      <c r="G34" s="1"/>
      <c r="H34" s="5">
        <v>42551</v>
      </c>
      <c r="I34" s="17">
        <v>398.78</v>
      </c>
      <c r="K34" s="5">
        <v>42490</v>
      </c>
      <c r="L34" s="17">
        <v>44</v>
      </c>
      <c r="M34" s="1"/>
      <c r="N34" s="5">
        <v>42520</v>
      </c>
      <c r="O34" s="17">
        <v>49.25</v>
      </c>
      <c r="P34" s="1"/>
      <c r="Q34" s="5">
        <v>42551</v>
      </c>
      <c r="R34" s="17">
        <v>47.55</v>
      </c>
    </row>
    <row r="35" spans="2:18" x14ac:dyDescent="0.2">
      <c r="B35" s="2"/>
      <c r="C35" s="2"/>
      <c r="D35" s="2"/>
      <c r="E35" s="7">
        <v>42521</v>
      </c>
      <c r="F35" s="18">
        <v>407.78</v>
      </c>
      <c r="G35" s="2"/>
      <c r="H35" s="2"/>
      <c r="I35" s="2"/>
      <c r="K35" s="2"/>
      <c r="L35" s="2"/>
      <c r="M35" s="2"/>
      <c r="N35" s="7">
        <v>42521</v>
      </c>
      <c r="O35" s="18">
        <v>49.35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34</v>
      </c>
      <c r="C2" s="28"/>
      <c r="D2" s="28"/>
      <c r="E2" s="28"/>
      <c r="F2" s="28"/>
      <c r="G2" s="28"/>
      <c r="H2" s="28"/>
      <c r="I2" s="28"/>
      <c r="K2" s="27" t="s">
        <v>49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285.91000000000003</v>
      </c>
      <c r="D5" s="1"/>
      <c r="E5" s="5">
        <v>42491</v>
      </c>
      <c r="F5" s="17">
        <v>325.39999999999998</v>
      </c>
      <c r="G5" s="1"/>
      <c r="H5" s="5">
        <v>42522</v>
      </c>
      <c r="I5" s="17">
        <v>377.07</v>
      </c>
      <c r="K5" s="5">
        <v>42461</v>
      </c>
      <c r="L5" s="17">
        <v>34.35</v>
      </c>
      <c r="M5" s="1"/>
      <c r="N5" s="5">
        <v>42491</v>
      </c>
      <c r="O5" s="17">
        <v>40.1</v>
      </c>
      <c r="P5" s="1"/>
      <c r="Q5" s="5">
        <v>42522</v>
      </c>
      <c r="R5" s="17">
        <v>45.9</v>
      </c>
    </row>
    <row r="6" spans="2:18" x14ac:dyDescent="0.2">
      <c r="B6" s="5">
        <v>42462</v>
      </c>
      <c r="C6" s="17">
        <v>285.91000000000003</v>
      </c>
      <c r="D6" s="1"/>
      <c r="E6" s="5">
        <v>42492</v>
      </c>
      <c r="F6" s="17">
        <v>326.89999999999998</v>
      </c>
      <c r="G6" s="1"/>
      <c r="H6" s="5">
        <v>42523</v>
      </c>
      <c r="I6" s="17">
        <v>379</v>
      </c>
      <c r="K6" s="5">
        <v>42462</v>
      </c>
      <c r="L6" s="17">
        <v>34.35</v>
      </c>
      <c r="M6" s="1"/>
      <c r="N6" s="5">
        <v>42492</v>
      </c>
      <c r="O6" s="17">
        <v>40.1</v>
      </c>
      <c r="P6" s="1"/>
      <c r="Q6" s="5">
        <v>42523</v>
      </c>
      <c r="R6" s="17">
        <v>46.35</v>
      </c>
    </row>
    <row r="7" spans="2:18" x14ac:dyDescent="0.2">
      <c r="B7" s="5">
        <v>42463</v>
      </c>
      <c r="C7" s="17">
        <v>285.91000000000003</v>
      </c>
      <c r="D7" s="1"/>
      <c r="E7" s="5">
        <v>42493</v>
      </c>
      <c r="F7" s="17">
        <v>329.31</v>
      </c>
      <c r="G7" s="1"/>
      <c r="H7" s="5">
        <v>42524</v>
      </c>
      <c r="I7" s="17">
        <v>380.32</v>
      </c>
      <c r="K7" s="5">
        <v>42463</v>
      </c>
      <c r="L7" s="17">
        <v>34.35</v>
      </c>
      <c r="M7" s="1"/>
      <c r="N7" s="5">
        <v>42493</v>
      </c>
      <c r="O7" s="17">
        <v>40.25</v>
      </c>
      <c r="P7" s="1"/>
      <c r="Q7" s="5">
        <v>42524</v>
      </c>
      <c r="R7" s="17">
        <v>46.65</v>
      </c>
    </row>
    <row r="8" spans="2:18" x14ac:dyDescent="0.2">
      <c r="B8" s="5">
        <v>42464</v>
      </c>
      <c r="C8" s="17">
        <v>294.25</v>
      </c>
      <c r="D8" s="1"/>
      <c r="E8" s="5">
        <v>42494</v>
      </c>
      <c r="F8" s="17">
        <v>334.11</v>
      </c>
      <c r="G8" s="1"/>
      <c r="H8" s="5">
        <v>42525</v>
      </c>
      <c r="I8" s="17">
        <v>380.32</v>
      </c>
      <c r="K8" s="5">
        <v>42464</v>
      </c>
      <c r="L8" s="17">
        <v>35.4</v>
      </c>
      <c r="M8" s="1"/>
      <c r="N8" s="5">
        <v>42494</v>
      </c>
      <c r="O8" s="17">
        <v>40.85</v>
      </c>
      <c r="P8" s="1"/>
      <c r="Q8" s="5">
        <v>42525</v>
      </c>
      <c r="R8" s="17">
        <v>46.65</v>
      </c>
    </row>
    <row r="9" spans="2:18" x14ac:dyDescent="0.2">
      <c r="B9" s="5">
        <v>42465</v>
      </c>
      <c r="C9" s="17">
        <v>304.77</v>
      </c>
      <c r="D9" s="1"/>
      <c r="E9" s="5">
        <v>42495</v>
      </c>
      <c r="F9" s="17">
        <v>337.79</v>
      </c>
      <c r="G9" s="1"/>
      <c r="H9" s="5">
        <v>42526</v>
      </c>
      <c r="I9" s="17">
        <v>380.32</v>
      </c>
      <c r="K9" s="5">
        <v>42465</v>
      </c>
      <c r="L9" s="17">
        <v>36.799999999999997</v>
      </c>
      <c r="M9" s="1"/>
      <c r="N9" s="5">
        <v>42495</v>
      </c>
      <c r="O9" s="17">
        <v>41.3</v>
      </c>
      <c r="P9" s="1"/>
      <c r="Q9" s="5">
        <v>42526</v>
      </c>
      <c r="R9" s="17">
        <v>46.65</v>
      </c>
    </row>
    <row r="10" spans="2:18" x14ac:dyDescent="0.2">
      <c r="B10" s="5">
        <v>42466</v>
      </c>
      <c r="C10" s="17">
        <v>312.58</v>
      </c>
      <c r="D10" s="1"/>
      <c r="E10" s="5">
        <v>42496</v>
      </c>
      <c r="F10" s="17">
        <v>342.15</v>
      </c>
      <c r="G10" s="1"/>
      <c r="H10" s="5">
        <v>42527</v>
      </c>
      <c r="I10" s="17">
        <v>381.14</v>
      </c>
      <c r="K10" s="5">
        <v>42466</v>
      </c>
      <c r="L10" s="17">
        <v>37.85</v>
      </c>
      <c r="M10" s="1"/>
      <c r="N10" s="5">
        <v>42496</v>
      </c>
      <c r="O10" s="17">
        <v>41.85</v>
      </c>
      <c r="P10" s="1"/>
      <c r="Q10" s="5">
        <v>42527</v>
      </c>
      <c r="R10" s="17">
        <v>46.65</v>
      </c>
    </row>
    <row r="11" spans="2:18" x14ac:dyDescent="0.2">
      <c r="B11" s="5">
        <v>42467</v>
      </c>
      <c r="C11" s="17">
        <v>321.39999999999998</v>
      </c>
      <c r="D11" s="1"/>
      <c r="E11" s="5">
        <v>42497</v>
      </c>
      <c r="F11" s="17">
        <v>342.15</v>
      </c>
      <c r="G11" s="1"/>
      <c r="H11" s="5">
        <v>42528</v>
      </c>
      <c r="I11" s="17">
        <v>380.29</v>
      </c>
      <c r="K11" s="5">
        <v>42467</v>
      </c>
      <c r="L11" s="17">
        <v>39</v>
      </c>
      <c r="M11" s="1"/>
      <c r="N11" s="5">
        <v>42497</v>
      </c>
      <c r="O11" s="17">
        <v>41.85</v>
      </c>
      <c r="P11" s="1"/>
      <c r="Q11" s="5">
        <v>42528</v>
      </c>
      <c r="R11" s="17">
        <v>46.3</v>
      </c>
    </row>
    <row r="12" spans="2:18" x14ac:dyDescent="0.2">
      <c r="B12" s="5">
        <v>42468</v>
      </c>
      <c r="C12" s="17">
        <v>322.70999999999998</v>
      </c>
      <c r="D12" s="1"/>
      <c r="E12" s="5">
        <v>42498</v>
      </c>
      <c r="F12" s="17">
        <v>342.15</v>
      </c>
      <c r="G12" s="1"/>
      <c r="H12" s="5">
        <v>42529</v>
      </c>
      <c r="I12" s="17">
        <v>377.44</v>
      </c>
      <c r="K12" s="5">
        <v>42468</v>
      </c>
      <c r="L12" s="17">
        <v>39.200000000000003</v>
      </c>
      <c r="M12" s="1"/>
      <c r="N12" s="5">
        <v>42498</v>
      </c>
      <c r="O12" s="17">
        <v>41.85</v>
      </c>
      <c r="P12" s="1"/>
      <c r="Q12" s="5">
        <v>42529</v>
      </c>
      <c r="R12" s="17">
        <v>45.7</v>
      </c>
    </row>
    <row r="13" spans="2:18" x14ac:dyDescent="0.2">
      <c r="B13" s="5">
        <v>42469</v>
      </c>
      <c r="C13" s="17">
        <v>322.70999999999998</v>
      </c>
      <c r="D13" s="1"/>
      <c r="E13" s="5">
        <v>42499</v>
      </c>
      <c r="F13" s="17">
        <v>352.68</v>
      </c>
      <c r="G13" s="1"/>
      <c r="H13" s="5">
        <v>42530</v>
      </c>
      <c r="I13" s="17">
        <v>371.75</v>
      </c>
      <c r="K13" s="5">
        <v>42469</v>
      </c>
      <c r="L13" s="17">
        <v>39.200000000000003</v>
      </c>
      <c r="M13" s="1"/>
      <c r="N13" s="5">
        <v>42499</v>
      </c>
      <c r="O13" s="17">
        <v>43.1</v>
      </c>
      <c r="P13" s="1"/>
      <c r="Q13" s="5">
        <v>42530</v>
      </c>
      <c r="R13" s="17">
        <v>44.75</v>
      </c>
    </row>
    <row r="14" spans="2:18" x14ac:dyDescent="0.2">
      <c r="B14" s="5">
        <v>42470</v>
      </c>
      <c r="C14" s="17">
        <v>322.70999999999998</v>
      </c>
      <c r="D14" s="1"/>
      <c r="E14" s="5">
        <v>42500</v>
      </c>
      <c r="F14" s="17">
        <v>361.66</v>
      </c>
      <c r="G14" s="1"/>
      <c r="H14" s="5">
        <v>42531</v>
      </c>
      <c r="I14" s="17">
        <v>368.74</v>
      </c>
      <c r="K14" s="5">
        <v>42470</v>
      </c>
      <c r="L14" s="17">
        <v>39.200000000000003</v>
      </c>
      <c r="M14" s="1"/>
      <c r="N14" s="5">
        <v>42500</v>
      </c>
      <c r="O14" s="17">
        <v>44.05</v>
      </c>
      <c r="P14" s="1"/>
      <c r="Q14" s="5">
        <v>42531</v>
      </c>
      <c r="R14" s="17">
        <v>44.2</v>
      </c>
    </row>
    <row r="15" spans="2:18" x14ac:dyDescent="0.2">
      <c r="B15" s="5">
        <v>42471</v>
      </c>
      <c r="C15" s="17">
        <v>322.86</v>
      </c>
      <c r="D15" s="1"/>
      <c r="E15" s="5">
        <v>42501</v>
      </c>
      <c r="F15" s="17">
        <v>368.14</v>
      </c>
      <c r="G15" s="1"/>
      <c r="H15" s="5">
        <v>42532</v>
      </c>
      <c r="I15" s="17">
        <v>368.74</v>
      </c>
      <c r="K15" s="5">
        <v>42471</v>
      </c>
      <c r="L15" s="17">
        <v>39.200000000000003</v>
      </c>
      <c r="M15" s="1"/>
      <c r="N15" s="5">
        <v>42501</v>
      </c>
      <c r="O15" s="17">
        <v>44.7</v>
      </c>
      <c r="P15" s="1"/>
      <c r="Q15" s="5">
        <v>42532</v>
      </c>
      <c r="R15" s="17">
        <v>44.2</v>
      </c>
    </row>
    <row r="16" spans="2:18" x14ac:dyDescent="0.2">
      <c r="B16" s="5">
        <v>42472</v>
      </c>
      <c r="C16" s="17">
        <v>322.10000000000002</v>
      </c>
      <c r="D16" s="1"/>
      <c r="E16" s="5">
        <v>42502</v>
      </c>
      <c r="F16" s="17">
        <v>371.99</v>
      </c>
      <c r="G16" s="1"/>
      <c r="H16" s="5">
        <v>42533</v>
      </c>
      <c r="I16" s="17">
        <v>368.74</v>
      </c>
      <c r="K16" s="5">
        <v>42472</v>
      </c>
      <c r="L16" s="17">
        <v>39.15</v>
      </c>
      <c r="M16" s="1"/>
      <c r="N16" s="5">
        <v>42502</v>
      </c>
      <c r="O16" s="17">
        <v>44.9</v>
      </c>
      <c r="P16" s="1"/>
      <c r="Q16" s="5">
        <v>42533</v>
      </c>
      <c r="R16" s="17">
        <v>44.2</v>
      </c>
    </row>
    <row r="17" spans="2:18" x14ac:dyDescent="0.2">
      <c r="B17" s="5">
        <v>42473</v>
      </c>
      <c r="C17" s="17">
        <v>321.10000000000002</v>
      </c>
      <c r="D17" s="1"/>
      <c r="E17" s="5">
        <v>42503</v>
      </c>
      <c r="F17" s="17">
        <v>375.38</v>
      </c>
      <c r="G17" s="1"/>
      <c r="H17" s="5">
        <v>42534</v>
      </c>
      <c r="I17" s="17">
        <v>367.74</v>
      </c>
      <c r="K17" s="5">
        <v>42473</v>
      </c>
      <c r="L17" s="17">
        <v>39.15</v>
      </c>
      <c r="M17" s="1"/>
      <c r="N17" s="5">
        <v>42503</v>
      </c>
      <c r="O17" s="17">
        <v>45.1</v>
      </c>
      <c r="P17" s="1"/>
      <c r="Q17" s="5">
        <v>42534</v>
      </c>
      <c r="R17" s="17">
        <v>44.1</v>
      </c>
    </row>
    <row r="18" spans="2:18" x14ac:dyDescent="0.2">
      <c r="B18" s="5">
        <v>42474</v>
      </c>
      <c r="C18" s="17">
        <v>320.5</v>
      </c>
      <c r="D18" s="1"/>
      <c r="E18" s="5">
        <v>42504</v>
      </c>
      <c r="F18" s="17">
        <v>375.38</v>
      </c>
      <c r="G18" s="1"/>
      <c r="H18" s="5">
        <v>42535</v>
      </c>
      <c r="I18" s="17">
        <v>368.04</v>
      </c>
      <c r="K18" s="5">
        <v>42474</v>
      </c>
      <c r="L18" s="17">
        <v>39.200000000000003</v>
      </c>
      <c r="M18" s="1"/>
      <c r="N18" s="5">
        <v>42504</v>
      </c>
      <c r="O18" s="17">
        <v>45.1</v>
      </c>
      <c r="P18" s="1"/>
      <c r="Q18" s="5">
        <v>42535</v>
      </c>
      <c r="R18" s="17">
        <v>44.2</v>
      </c>
    </row>
    <row r="19" spans="2:18" x14ac:dyDescent="0.2">
      <c r="B19" s="5">
        <v>42475</v>
      </c>
      <c r="C19" s="17">
        <v>324.29000000000002</v>
      </c>
      <c r="D19" s="1"/>
      <c r="E19" s="5">
        <v>42505</v>
      </c>
      <c r="F19" s="17">
        <v>375.38</v>
      </c>
      <c r="G19" s="1"/>
      <c r="H19" s="5">
        <v>42536</v>
      </c>
      <c r="I19" s="17">
        <v>369.05</v>
      </c>
      <c r="K19" s="5">
        <v>42475</v>
      </c>
      <c r="L19" s="17">
        <v>39.700000000000003</v>
      </c>
      <c r="M19" s="1"/>
      <c r="N19" s="5">
        <v>42505</v>
      </c>
      <c r="O19" s="17">
        <v>45.1</v>
      </c>
      <c r="P19" s="1"/>
      <c r="Q19" s="5">
        <v>42536</v>
      </c>
      <c r="R19" s="17">
        <v>44.35</v>
      </c>
    </row>
    <row r="20" spans="2:18" x14ac:dyDescent="0.2">
      <c r="B20" s="5">
        <v>42476</v>
      </c>
      <c r="C20" s="17">
        <v>324.29000000000002</v>
      </c>
      <c r="D20" s="1"/>
      <c r="E20" s="5">
        <v>42506</v>
      </c>
      <c r="F20" s="17">
        <v>374.55</v>
      </c>
      <c r="G20" s="1"/>
      <c r="H20" s="5">
        <v>42537</v>
      </c>
      <c r="I20" s="17">
        <v>371.99</v>
      </c>
      <c r="K20" s="5">
        <v>42476</v>
      </c>
      <c r="L20" s="17">
        <v>39.700000000000003</v>
      </c>
      <c r="M20" s="1"/>
      <c r="N20" s="5">
        <v>42506</v>
      </c>
      <c r="O20" s="17">
        <v>45</v>
      </c>
      <c r="P20" s="1"/>
      <c r="Q20" s="5">
        <v>42537</v>
      </c>
      <c r="R20" s="17">
        <v>44.95</v>
      </c>
    </row>
    <row r="21" spans="2:18" x14ac:dyDescent="0.2">
      <c r="B21" s="5">
        <v>42477</v>
      </c>
      <c r="C21" s="17">
        <v>324.29000000000002</v>
      </c>
      <c r="D21" s="1"/>
      <c r="E21" s="5">
        <v>42507</v>
      </c>
      <c r="F21" s="17">
        <v>373.72</v>
      </c>
      <c r="G21" s="1"/>
      <c r="H21" s="5">
        <v>42538</v>
      </c>
      <c r="I21" s="17">
        <v>374.42</v>
      </c>
      <c r="K21" s="5">
        <v>42477</v>
      </c>
      <c r="L21" s="17">
        <v>39.700000000000003</v>
      </c>
      <c r="M21" s="1"/>
      <c r="N21" s="5">
        <v>42507</v>
      </c>
      <c r="O21" s="17">
        <v>44.9</v>
      </c>
      <c r="P21" s="1"/>
      <c r="Q21" s="5">
        <v>42538</v>
      </c>
      <c r="R21" s="17">
        <v>45.1</v>
      </c>
    </row>
    <row r="22" spans="2:18" x14ac:dyDescent="0.2">
      <c r="B22" s="5">
        <v>42478</v>
      </c>
      <c r="C22" s="17">
        <v>326.56</v>
      </c>
      <c r="D22" s="1"/>
      <c r="E22" s="5">
        <v>42508</v>
      </c>
      <c r="F22" s="17">
        <v>373.89</v>
      </c>
      <c r="G22" s="1"/>
      <c r="H22" s="5">
        <v>42539</v>
      </c>
      <c r="I22" s="17">
        <v>374.42</v>
      </c>
      <c r="K22" s="5">
        <v>42478</v>
      </c>
      <c r="L22" s="17">
        <v>40</v>
      </c>
      <c r="M22" s="1"/>
      <c r="N22" s="5">
        <v>42508</v>
      </c>
      <c r="O22" s="17">
        <v>44.8</v>
      </c>
      <c r="P22" s="1"/>
      <c r="Q22" s="5">
        <v>42539</v>
      </c>
      <c r="R22" s="17">
        <v>45.1</v>
      </c>
    </row>
    <row r="23" spans="2:18" x14ac:dyDescent="0.2">
      <c r="B23" s="5">
        <v>42479</v>
      </c>
      <c r="C23" s="17">
        <v>328.72</v>
      </c>
      <c r="D23" s="1"/>
      <c r="E23" s="5">
        <v>42509</v>
      </c>
      <c r="F23" s="17">
        <v>376.52</v>
      </c>
      <c r="G23" s="1"/>
      <c r="H23" s="5">
        <v>42540</v>
      </c>
      <c r="I23" s="17">
        <v>374.42</v>
      </c>
      <c r="K23" s="5">
        <v>42479</v>
      </c>
      <c r="L23" s="17">
        <v>40.25</v>
      </c>
      <c r="M23" s="1"/>
      <c r="N23" s="5">
        <v>42509</v>
      </c>
      <c r="O23" s="17">
        <v>45.2</v>
      </c>
      <c r="P23" s="1"/>
      <c r="Q23" s="5">
        <v>42540</v>
      </c>
      <c r="R23" s="17">
        <v>45.1</v>
      </c>
    </row>
    <row r="24" spans="2:18" x14ac:dyDescent="0.2">
      <c r="B24" s="5">
        <v>42480</v>
      </c>
      <c r="C24" s="17">
        <v>330.97</v>
      </c>
      <c r="D24" s="1"/>
      <c r="E24" s="5">
        <v>42510</v>
      </c>
      <c r="F24" s="17">
        <v>377.26</v>
      </c>
      <c r="G24" s="1"/>
      <c r="H24" s="5">
        <v>42541</v>
      </c>
      <c r="I24" s="17">
        <v>372.06</v>
      </c>
      <c r="K24" s="5">
        <v>42480</v>
      </c>
      <c r="L24" s="17">
        <v>40.5</v>
      </c>
      <c r="M24" s="1"/>
      <c r="N24" s="5">
        <v>42510</v>
      </c>
      <c r="O24" s="17">
        <v>45.3</v>
      </c>
      <c r="P24" s="1"/>
      <c r="Q24" s="5">
        <v>42541</v>
      </c>
      <c r="R24" s="17">
        <v>44.5</v>
      </c>
    </row>
    <row r="25" spans="2:18" x14ac:dyDescent="0.2">
      <c r="B25" s="5">
        <v>42481</v>
      </c>
      <c r="C25" s="17">
        <v>335.36</v>
      </c>
      <c r="D25" s="1"/>
      <c r="E25" s="5">
        <v>42511</v>
      </c>
      <c r="F25" s="17">
        <v>377.26</v>
      </c>
      <c r="G25" s="1"/>
      <c r="H25" s="5">
        <v>42542</v>
      </c>
      <c r="I25" s="17">
        <v>370.78</v>
      </c>
      <c r="K25" s="5">
        <v>42481</v>
      </c>
      <c r="L25" s="17">
        <v>41</v>
      </c>
      <c r="M25" s="1"/>
      <c r="N25" s="5">
        <v>42511</v>
      </c>
      <c r="O25" s="17">
        <v>45.3</v>
      </c>
      <c r="P25" s="1"/>
      <c r="Q25" s="5">
        <v>42542</v>
      </c>
      <c r="R25" s="17">
        <v>44.15</v>
      </c>
    </row>
    <row r="26" spans="2:18" x14ac:dyDescent="0.2">
      <c r="B26" s="5">
        <v>42482</v>
      </c>
      <c r="C26" s="17">
        <v>336.77</v>
      </c>
      <c r="D26" s="1"/>
      <c r="E26" s="5">
        <v>42512</v>
      </c>
      <c r="F26" s="17">
        <v>377.26</v>
      </c>
      <c r="G26" s="1"/>
      <c r="H26" s="5">
        <v>42543</v>
      </c>
      <c r="I26" s="17">
        <v>372.5</v>
      </c>
      <c r="K26" s="5">
        <v>42482</v>
      </c>
      <c r="L26" s="17">
        <v>41.3</v>
      </c>
      <c r="M26" s="1"/>
      <c r="N26" s="5">
        <v>42512</v>
      </c>
      <c r="O26" s="17">
        <v>45.3</v>
      </c>
      <c r="P26" s="1"/>
      <c r="Q26" s="5">
        <v>42543</v>
      </c>
      <c r="R26" s="17">
        <v>44.25</v>
      </c>
    </row>
    <row r="27" spans="2:18" x14ac:dyDescent="0.2">
      <c r="B27" s="5">
        <v>42483</v>
      </c>
      <c r="C27" s="17">
        <v>336.77</v>
      </c>
      <c r="D27" s="1"/>
      <c r="E27" s="5">
        <v>42513</v>
      </c>
      <c r="F27" s="17">
        <v>379.34</v>
      </c>
      <c r="G27" s="1"/>
      <c r="H27" s="5">
        <v>42544</v>
      </c>
      <c r="I27" s="17">
        <v>373.54</v>
      </c>
      <c r="K27" s="5">
        <v>42483</v>
      </c>
      <c r="L27" s="17">
        <v>41.3</v>
      </c>
      <c r="M27" s="1"/>
      <c r="N27" s="5">
        <v>42513</v>
      </c>
      <c r="O27" s="17">
        <v>45.55</v>
      </c>
      <c r="P27" s="1"/>
      <c r="Q27" s="5">
        <v>42544</v>
      </c>
      <c r="R27" s="17">
        <v>44.15</v>
      </c>
    </row>
    <row r="28" spans="2:18" x14ac:dyDescent="0.2">
      <c r="B28" s="5">
        <v>42484</v>
      </c>
      <c r="C28" s="17">
        <v>336.77</v>
      </c>
      <c r="D28" s="1"/>
      <c r="E28" s="5">
        <v>42514</v>
      </c>
      <c r="F28" s="17">
        <v>378.9</v>
      </c>
      <c r="G28" s="1"/>
      <c r="H28" s="5">
        <v>42545</v>
      </c>
      <c r="I28" s="17">
        <v>372.94</v>
      </c>
      <c r="K28" s="5">
        <v>42484</v>
      </c>
      <c r="L28" s="17">
        <v>41.3</v>
      </c>
      <c r="M28" s="1"/>
      <c r="N28" s="5">
        <v>42514</v>
      </c>
      <c r="O28" s="17">
        <v>45.5</v>
      </c>
      <c r="P28" s="1"/>
      <c r="Q28" s="5">
        <v>42545</v>
      </c>
      <c r="R28" s="17">
        <v>44.25</v>
      </c>
    </row>
    <row r="29" spans="2:18" x14ac:dyDescent="0.2">
      <c r="B29" s="5">
        <v>42485</v>
      </c>
      <c r="C29" s="17">
        <v>335.12</v>
      </c>
      <c r="D29" s="1"/>
      <c r="E29" s="5">
        <v>42515</v>
      </c>
      <c r="F29" s="17">
        <v>378.4</v>
      </c>
      <c r="G29" s="1"/>
      <c r="H29" s="5">
        <v>42546</v>
      </c>
      <c r="I29" s="17">
        <v>372.94</v>
      </c>
      <c r="K29" s="5">
        <v>42485</v>
      </c>
      <c r="L29" s="17">
        <v>41.3</v>
      </c>
      <c r="M29" s="1"/>
      <c r="N29" s="5">
        <v>42515</v>
      </c>
      <c r="O29" s="17">
        <v>45.45</v>
      </c>
      <c r="P29" s="1"/>
      <c r="Q29" s="5">
        <v>42546</v>
      </c>
      <c r="R29" s="17">
        <v>44.25</v>
      </c>
    </row>
    <row r="30" spans="2:18" x14ac:dyDescent="0.2">
      <c r="B30" s="5">
        <v>42486</v>
      </c>
      <c r="C30" s="17">
        <v>333.25</v>
      </c>
      <c r="D30" s="1"/>
      <c r="E30" s="5">
        <v>42516</v>
      </c>
      <c r="F30" s="17">
        <v>376.49</v>
      </c>
      <c r="G30" s="1"/>
      <c r="H30" s="5">
        <v>42547</v>
      </c>
      <c r="I30" s="17">
        <v>372.94</v>
      </c>
      <c r="K30" s="5">
        <v>42486</v>
      </c>
      <c r="L30" s="17">
        <v>41.2</v>
      </c>
      <c r="M30" s="1"/>
      <c r="N30" s="5">
        <v>42516</v>
      </c>
      <c r="O30" s="17">
        <v>45.15</v>
      </c>
      <c r="P30" s="1"/>
      <c r="Q30" s="5">
        <v>42547</v>
      </c>
      <c r="R30" s="17">
        <v>44.25</v>
      </c>
    </row>
    <row r="31" spans="2:18" x14ac:dyDescent="0.2">
      <c r="B31" s="5">
        <v>42487</v>
      </c>
      <c r="C31" s="17">
        <v>333.47</v>
      </c>
      <c r="D31" s="1"/>
      <c r="E31" s="5">
        <v>42517</v>
      </c>
      <c r="F31" s="17">
        <v>376.61</v>
      </c>
      <c r="G31" s="1"/>
      <c r="H31" s="5">
        <v>42548</v>
      </c>
      <c r="I31" s="17">
        <v>374.56</v>
      </c>
      <c r="K31" s="5">
        <v>42487</v>
      </c>
      <c r="L31" s="17">
        <v>41.25</v>
      </c>
      <c r="M31" s="1"/>
      <c r="N31" s="5">
        <v>42517</v>
      </c>
      <c r="O31" s="17">
        <v>45.15</v>
      </c>
      <c r="P31" s="1"/>
      <c r="Q31" s="5">
        <v>42548</v>
      </c>
      <c r="R31" s="17">
        <v>44.7</v>
      </c>
    </row>
    <row r="32" spans="2:18" x14ac:dyDescent="0.2">
      <c r="B32" s="5">
        <v>42488</v>
      </c>
      <c r="C32" s="17">
        <v>332.21</v>
      </c>
      <c r="D32" s="1"/>
      <c r="E32" s="5">
        <v>42518</v>
      </c>
      <c r="F32" s="17">
        <v>376.61</v>
      </c>
      <c r="G32" s="1"/>
      <c r="H32" s="5">
        <v>42549</v>
      </c>
      <c r="I32" s="17">
        <v>372.34</v>
      </c>
      <c r="K32" s="5">
        <v>42488</v>
      </c>
      <c r="L32" s="17">
        <v>41.05</v>
      </c>
      <c r="M32" s="1"/>
      <c r="N32" s="5">
        <v>42518</v>
      </c>
      <c r="O32" s="17">
        <v>45.15</v>
      </c>
      <c r="P32" s="1"/>
      <c r="Q32" s="5">
        <v>42549</v>
      </c>
      <c r="R32" s="17">
        <v>44.55</v>
      </c>
    </row>
    <row r="33" spans="2:18" x14ac:dyDescent="0.2">
      <c r="B33" s="5">
        <v>42489</v>
      </c>
      <c r="C33" s="17">
        <v>328.24</v>
      </c>
      <c r="D33" s="1"/>
      <c r="E33" s="5">
        <v>42519</v>
      </c>
      <c r="F33" s="17">
        <v>376.61</v>
      </c>
      <c r="G33" s="1"/>
      <c r="H33" s="5">
        <v>42550</v>
      </c>
      <c r="I33" s="17">
        <v>366.99</v>
      </c>
      <c r="K33" s="5">
        <v>42489</v>
      </c>
      <c r="L33" s="17">
        <v>40.450000000000003</v>
      </c>
      <c r="M33" s="1"/>
      <c r="N33" s="5">
        <v>42519</v>
      </c>
      <c r="O33" s="17">
        <v>45.15</v>
      </c>
      <c r="P33" s="1"/>
      <c r="Q33" s="5">
        <v>42550</v>
      </c>
      <c r="R33" s="17">
        <v>43.85</v>
      </c>
    </row>
    <row r="34" spans="2:18" x14ac:dyDescent="0.2">
      <c r="B34" s="5">
        <v>42490</v>
      </c>
      <c r="C34" s="17">
        <v>328.24</v>
      </c>
      <c r="D34" s="1"/>
      <c r="E34" s="5">
        <v>42520</v>
      </c>
      <c r="F34" s="17">
        <v>375.14</v>
      </c>
      <c r="G34" s="1"/>
      <c r="H34" s="5">
        <v>42551</v>
      </c>
      <c r="I34" s="17">
        <v>363.55</v>
      </c>
      <c r="K34" s="5">
        <v>42490</v>
      </c>
      <c r="L34" s="17">
        <v>40.450000000000003</v>
      </c>
      <c r="M34" s="1"/>
      <c r="N34" s="5">
        <v>42520</v>
      </c>
      <c r="O34" s="17">
        <v>45.15</v>
      </c>
      <c r="P34" s="1"/>
      <c r="Q34" s="5">
        <v>42551</v>
      </c>
      <c r="R34" s="17">
        <v>43.35</v>
      </c>
    </row>
    <row r="35" spans="2:18" x14ac:dyDescent="0.2">
      <c r="B35" s="2"/>
      <c r="C35" s="2"/>
      <c r="D35" s="2"/>
      <c r="E35" s="7">
        <v>42521</v>
      </c>
      <c r="F35" s="18">
        <v>373.91</v>
      </c>
      <c r="G35" s="2"/>
      <c r="H35" s="2"/>
      <c r="I35" s="2"/>
      <c r="K35" s="2"/>
      <c r="L35" s="2"/>
      <c r="M35" s="2"/>
      <c r="N35" s="7">
        <v>42521</v>
      </c>
      <c r="O35" s="18">
        <v>45.25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>
      <selection activeCell="K2" sqref="K2:R35"/>
    </sheetView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35</v>
      </c>
      <c r="C2" s="28"/>
      <c r="D2" s="28"/>
      <c r="E2" s="28"/>
      <c r="F2" s="28"/>
      <c r="G2" s="28"/>
      <c r="H2" s="28"/>
      <c r="I2" s="28"/>
      <c r="K2" s="27" t="s">
        <v>50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9">
        <v>308.38</v>
      </c>
      <c r="D5" s="1"/>
      <c r="E5" s="5">
        <v>42491</v>
      </c>
      <c r="F5" s="17">
        <v>353.39</v>
      </c>
      <c r="G5" s="1"/>
      <c r="H5" s="5">
        <v>42522</v>
      </c>
      <c r="I5" s="17">
        <v>403.36</v>
      </c>
      <c r="K5" s="5">
        <v>42461</v>
      </c>
      <c r="L5" s="19">
        <v>37.049999999999997</v>
      </c>
      <c r="M5" s="1"/>
      <c r="N5" s="5">
        <v>42491</v>
      </c>
      <c r="O5" s="17">
        <v>43.55</v>
      </c>
      <c r="P5" s="1"/>
      <c r="Q5" s="5">
        <v>42522</v>
      </c>
      <c r="R5" s="17">
        <v>49.1</v>
      </c>
    </row>
    <row r="6" spans="2:18" x14ac:dyDescent="0.2">
      <c r="B6" s="5">
        <v>42462</v>
      </c>
      <c r="C6" s="19">
        <v>308.38</v>
      </c>
      <c r="D6" s="1"/>
      <c r="E6" s="5">
        <v>42492</v>
      </c>
      <c r="F6" s="17">
        <v>355.03</v>
      </c>
      <c r="G6" s="1"/>
      <c r="H6" s="5">
        <v>42523</v>
      </c>
      <c r="I6" s="17">
        <v>405.17</v>
      </c>
      <c r="K6" s="5">
        <v>42462</v>
      </c>
      <c r="L6" s="19">
        <v>37.049999999999997</v>
      </c>
      <c r="M6" s="1"/>
      <c r="N6" s="5">
        <v>42492</v>
      </c>
      <c r="O6" s="17">
        <v>43.55</v>
      </c>
      <c r="P6" s="1"/>
      <c r="Q6" s="5">
        <v>42523</v>
      </c>
      <c r="R6" s="17">
        <v>49.55</v>
      </c>
    </row>
    <row r="7" spans="2:18" x14ac:dyDescent="0.2">
      <c r="B7" s="5">
        <v>42463</v>
      </c>
      <c r="C7" s="19">
        <v>308.38</v>
      </c>
      <c r="D7" s="1"/>
      <c r="E7" s="5">
        <v>42493</v>
      </c>
      <c r="F7" s="17">
        <v>357.53</v>
      </c>
      <c r="G7" s="1"/>
      <c r="H7" s="5">
        <v>42524</v>
      </c>
      <c r="I7" s="17">
        <v>406.41</v>
      </c>
      <c r="K7" s="5">
        <v>42463</v>
      </c>
      <c r="L7" s="19">
        <v>37.049999999999997</v>
      </c>
      <c r="M7" s="1"/>
      <c r="N7" s="5">
        <v>42493</v>
      </c>
      <c r="O7" s="17">
        <v>43.7</v>
      </c>
      <c r="P7" s="1"/>
      <c r="Q7" s="5">
        <v>42524</v>
      </c>
      <c r="R7" s="17">
        <v>49.85</v>
      </c>
    </row>
    <row r="8" spans="2:18" x14ac:dyDescent="0.2">
      <c r="B8" s="5">
        <v>42464</v>
      </c>
      <c r="C8" s="19">
        <v>316.69</v>
      </c>
      <c r="D8" s="1"/>
      <c r="E8" s="5">
        <v>42494</v>
      </c>
      <c r="F8" s="17">
        <v>362.33</v>
      </c>
      <c r="G8" s="1"/>
      <c r="H8" s="5">
        <v>42525</v>
      </c>
      <c r="I8" s="17">
        <v>406.41</v>
      </c>
      <c r="K8" s="5">
        <v>42464</v>
      </c>
      <c r="L8" s="19">
        <v>38.1</v>
      </c>
      <c r="M8" s="1"/>
      <c r="N8" s="5">
        <v>42494</v>
      </c>
      <c r="O8" s="17">
        <v>44.3</v>
      </c>
      <c r="P8" s="1"/>
      <c r="Q8" s="5">
        <v>42525</v>
      </c>
      <c r="R8" s="17">
        <v>49.85</v>
      </c>
    </row>
    <row r="9" spans="2:18" x14ac:dyDescent="0.2">
      <c r="B9" s="5">
        <v>42465</v>
      </c>
      <c r="C9" s="19">
        <v>327.14</v>
      </c>
      <c r="D9" s="1"/>
      <c r="E9" s="5">
        <v>42495</v>
      </c>
      <c r="F9" s="17">
        <v>366.01</v>
      </c>
      <c r="G9" s="1"/>
      <c r="H9" s="5">
        <v>42526</v>
      </c>
      <c r="I9" s="17">
        <v>406.41</v>
      </c>
      <c r="K9" s="5">
        <v>42465</v>
      </c>
      <c r="L9" s="19">
        <v>39.5</v>
      </c>
      <c r="M9" s="1"/>
      <c r="N9" s="5">
        <v>42495</v>
      </c>
      <c r="O9" s="17">
        <v>44.75</v>
      </c>
      <c r="P9" s="1"/>
      <c r="Q9" s="5">
        <v>42526</v>
      </c>
      <c r="R9" s="17">
        <v>49.85</v>
      </c>
    </row>
    <row r="10" spans="2:18" x14ac:dyDescent="0.2">
      <c r="B10" s="5">
        <v>42466</v>
      </c>
      <c r="C10" s="19">
        <v>334.88</v>
      </c>
      <c r="D10" s="1"/>
      <c r="E10" s="5">
        <v>42496</v>
      </c>
      <c r="F10" s="17">
        <v>370.35</v>
      </c>
      <c r="G10" s="1"/>
      <c r="H10" s="5">
        <v>42527</v>
      </c>
      <c r="I10" s="17">
        <v>407.28</v>
      </c>
      <c r="K10" s="5">
        <v>42466</v>
      </c>
      <c r="L10" s="19">
        <v>40.549999999999997</v>
      </c>
      <c r="M10" s="1"/>
      <c r="N10" s="5">
        <v>42496</v>
      </c>
      <c r="O10" s="17">
        <v>45.3</v>
      </c>
      <c r="P10" s="1"/>
      <c r="Q10" s="5">
        <v>42527</v>
      </c>
      <c r="R10" s="17">
        <v>49.85</v>
      </c>
    </row>
    <row r="11" spans="2:18" x14ac:dyDescent="0.2">
      <c r="B11" s="5">
        <v>42467</v>
      </c>
      <c r="C11" s="19">
        <v>343.65</v>
      </c>
      <c r="D11" s="1"/>
      <c r="E11" s="5">
        <v>42497</v>
      </c>
      <c r="F11" s="17">
        <v>370.35</v>
      </c>
      <c r="G11" s="1"/>
      <c r="H11" s="5">
        <v>42528</v>
      </c>
      <c r="I11" s="17">
        <v>406.57</v>
      </c>
      <c r="K11" s="5">
        <v>42467</v>
      </c>
      <c r="L11" s="19">
        <v>41.7</v>
      </c>
      <c r="M11" s="1"/>
      <c r="N11" s="5">
        <v>42497</v>
      </c>
      <c r="O11" s="17">
        <v>45.3</v>
      </c>
      <c r="P11" s="1"/>
      <c r="Q11" s="5">
        <v>42528</v>
      </c>
      <c r="R11" s="17">
        <v>49.5</v>
      </c>
    </row>
    <row r="12" spans="2:18" x14ac:dyDescent="0.2">
      <c r="B12" s="5">
        <v>42468</v>
      </c>
      <c r="C12" s="19">
        <v>344.94</v>
      </c>
      <c r="D12" s="1"/>
      <c r="E12" s="5">
        <v>42498</v>
      </c>
      <c r="F12" s="17">
        <v>370.35</v>
      </c>
      <c r="G12" s="1"/>
      <c r="H12" s="5">
        <v>42529</v>
      </c>
      <c r="I12" s="17">
        <v>403.87</v>
      </c>
      <c r="K12" s="5">
        <v>42468</v>
      </c>
      <c r="L12" s="19">
        <v>41.9</v>
      </c>
      <c r="M12" s="1"/>
      <c r="N12" s="5">
        <v>42498</v>
      </c>
      <c r="O12" s="17">
        <v>45.3</v>
      </c>
      <c r="P12" s="1"/>
      <c r="Q12" s="5">
        <v>42529</v>
      </c>
      <c r="R12" s="17">
        <v>48.9</v>
      </c>
    </row>
    <row r="13" spans="2:18" x14ac:dyDescent="0.2">
      <c r="B13" s="5">
        <v>42469</v>
      </c>
      <c r="C13" s="19">
        <v>344.94</v>
      </c>
      <c r="D13" s="1"/>
      <c r="E13" s="5">
        <v>42499</v>
      </c>
      <c r="F13" s="17">
        <v>380.91</v>
      </c>
      <c r="G13" s="1"/>
      <c r="H13" s="5">
        <v>42530</v>
      </c>
      <c r="I13" s="17">
        <v>398.33</v>
      </c>
      <c r="K13" s="5">
        <v>42469</v>
      </c>
      <c r="L13" s="19">
        <v>41.9</v>
      </c>
      <c r="M13" s="1"/>
      <c r="N13" s="5">
        <v>42499</v>
      </c>
      <c r="O13" s="17">
        <v>46.55</v>
      </c>
      <c r="P13" s="1"/>
      <c r="Q13" s="5">
        <v>42530</v>
      </c>
      <c r="R13" s="17">
        <v>47.95</v>
      </c>
    </row>
    <row r="14" spans="2:18" x14ac:dyDescent="0.2">
      <c r="B14" s="5">
        <v>42470</v>
      </c>
      <c r="C14" s="19">
        <v>344.94</v>
      </c>
      <c r="D14" s="1"/>
      <c r="E14" s="5">
        <v>42500</v>
      </c>
      <c r="F14" s="17">
        <v>389.98</v>
      </c>
      <c r="G14" s="1"/>
      <c r="H14" s="5">
        <v>42531</v>
      </c>
      <c r="I14" s="17">
        <v>395.44</v>
      </c>
      <c r="K14" s="5">
        <v>42470</v>
      </c>
      <c r="L14" s="19">
        <v>41.9</v>
      </c>
      <c r="M14" s="1"/>
      <c r="N14" s="5">
        <v>42500</v>
      </c>
      <c r="O14" s="17">
        <v>47.5</v>
      </c>
      <c r="P14" s="1"/>
      <c r="Q14" s="5">
        <v>42531</v>
      </c>
      <c r="R14" s="17">
        <v>47.4</v>
      </c>
    </row>
    <row r="15" spans="2:18" x14ac:dyDescent="0.2">
      <c r="B15" s="5">
        <v>42471</v>
      </c>
      <c r="C15" s="19">
        <v>345.1</v>
      </c>
      <c r="D15" s="1"/>
      <c r="E15" s="5">
        <v>42501</v>
      </c>
      <c r="F15" s="17">
        <v>396.56</v>
      </c>
      <c r="G15" s="1"/>
      <c r="H15" s="5">
        <v>42532</v>
      </c>
      <c r="I15" s="17">
        <v>395.44</v>
      </c>
      <c r="K15" s="5">
        <v>42471</v>
      </c>
      <c r="L15" s="19">
        <v>41.9</v>
      </c>
      <c r="M15" s="1"/>
      <c r="N15" s="5">
        <v>42501</v>
      </c>
      <c r="O15" s="17">
        <v>48.15</v>
      </c>
      <c r="P15" s="1"/>
      <c r="Q15" s="5">
        <v>42532</v>
      </c>
      <c r="R15" s="17">
        <v>47.4</v>
      </c>
    </row>
    <row r="16" spans="2:18" x14ac:dyDescent="0.2">
      <c r="B16" s="5">
        <v>42472</v>
      </c>
      <c r="C16" s="19">
        <v>344.31</v>
      </c>
      <c r="D16" s="1"/>
      <c r="E16" s="5">
        <v>42502</v>
      </c>
      <c r="F16" s="17">
        <v>400.57</v>
      </c>
      <c r="G16" s="1"/>
      <c r="H16" s="5">
        <v>42533</v>
      </c>
      <c r="I16" s="17">
        <v>395.44</v>
      </c>
      <c r="K16" s="5">
        <v>42472</v>
      </c>
      <c r="L16" s="19">
        <v>41.85</v>
      </c>
      <c r="M16" s="1"/>
      <c r="N16" s="5">
        <v>42502</v>
      </c>
      <c r="O16" s="17">
        <v>48.35</v>
      </c>
      <c r="P16" s="1"/>
      <c r="Q16" s="5">
        <v>42533</v>
      </c>
      <c r="R16" s="17">
        <v>47.4</v>
      </c>
    </row>
    <row r="17" spans="2:18" x14ac:dyDescent="0.2">
      <c r="B17" s="5">
        <v>42473</v>
      </c>
      <c r="C17" s="19">
        <v>343.25</v>
      </c>
      <c r="D17" s="1"/>
      <c r="E17" s="5">
        <v>42503</v>
      </c>
      <c r="F17" s="17">
        <v>404.1</v>
      </c>
      <c r="G17" s="1"/>
      <c r="H17" s="5">
        <v>42534</v>
      </c>
      <c r="I17" s="17">
        <v>394.42</v>
      </c>
      <c r="K17" s="5">
        <v>42473</v>
      </c>
      <c r="L17" s="19">
        <v>41.85</v>
      </c>
      <c r="M17" s="1"/>
      <c r="N17" s="5">
        <v>42503</v>
      </c>
      <c r="O17" s="17">
        <v>48.55</v>
      </c>
      <c r="P17" s="1"/>
      <c r="Q17" s="5">
        <v>42534</v>
      </c>
      <c r="R17" s="17">
        <v>47.3</v>
      </c>
    </row>
    <row r="18" spans="2:18" x14ac:dyDescent="0.2">
      <c r="B18" s="5">
        <v>42474</v>
      </c>
      <c r="C18" s="19">
        <v>342.57</v>
      </c>
      <c r="D18" s="1"/>
      <c r="E18" s="5">
        <v>42504</v>
      </c>
      <c r="F18" s="17">
        <v>404.1</v>
      </c>
      <c r="G18" s="1"/>
      <c r="H18" s="5">
        <v>42535</v>
      </c>
      <c r="I18" s="17">
        <v>394.69</v>
      </c>
      <c r="K18" s="5">
        <v>42474</v>
      </c>
      <c r="L18" s="19">
        <v>41.9</v>
      </c>
      <c r="M18" s="1"/>
      <c r="N18" s="5">
        <v>42504</v>
      </c>
      <c r="O18" s="17">
        <v>48.55</v>
      </c>
      <c r="P18" s="1"/>
      <c r="Q18" s="5">
        <v>42535</v>
      </c>
      <c r="R18" s="17">
        <v>47.4</v>
      </c>
    </row>
    <row r="19" spans="2:18" x14ac:dyDescent="0.2">
      <c r="B19" s="5">
        <v>42475</v>
      </c>
      <c r="C19" s="19">
        <v>346.34</v>
      </c>
      <c r="D19" s="1"/>
      <c r="E19" s="5">
        <v>42505</v>
      </c>
      <c r="F19" s="17">
        <v>404.1</v>
      </c>
      <c r="G19" s="1"/>
      <c r="H19" s="5">
        <v>42536</v>
      </c>
      <c r="I19" s="17">
        <v>395.68</v>
      </c>
      <c r="K19" s="5">
        <v>42475</v>
      </c>
      <c r="L19" s="19">
        <v>42.4</v>
      </c>
      <c r="M19" s="1"/>
      <c r="N19" s="5">
        <v>42505</v>
      </c>
      <c r="O19" s="17">
        <v>48.55</v>
      </c>
      <c r="P19" s="1"/>
      <c r="Q19" s="5">
        <v>42536</v>
      </c>
      <c r="R19" s="17">
        <v>47.55</v>
      </c>
    </row>
    <row r="20" spans="2:18" x14ac:dyDescent="0.2">
      <c r="B20" s="5">
        <v>42476</v>
      </c>
      <c r="C20" s="19">
        <v>346.34</v>
      </c>
      <c r="D20" s="1"/>
      <c r="E20" s="5">
        <v>42506</v>
      </c>
      <c r="F20" s="17">
        <v>403.26</v>
      </c>
      <c r="G20" s="1"/>
      <c r="H20" s="5">
        <v>42537</v>
      </c>
      <c r="I20" s="17">
        <v>398.47</v>
      </c>
      <c r="K20" s="5">
        <v>42476</v>
      </c>
      <c r="L20" s="19">
        <v>42.4</v>
      </c>
      <c r="M20" s="1"/>
      <c r="N20" s="5">
        <v>42506</v>
      </c>
      <c r="O20" s="17">
        <v>48.45</v>
      </c>
      <c r="P20" s="1"/>
      <c r="Q20" s="5">
        <v>42537</v>
      </c>
      <c r="R20" s="17">
        <v>48.15</v>
      </c>
    </row>
    <row r="21" spans="2:18" x14ac:dyDescent="0.2">
      <c r="B21" s="5">
        <v>42477</v>
      </c>
      <c r="C21" s="19">
        <v>346.34</v>
      </c>
      <c r="D21" s="1"/>
      <c r="E21" s="5">
        <v>42507</v>
      </c>
      <c r="F21" s="17">
        <v>402.43</v>
      </c>
      <c r="G21" s="1"/>
      <c r="H21" s="5">
        <v>42538</v>
      </c>
      <c r="I21" s="17">
        <v>400.99</v>
      </c>
      <c r="K21" s="5">
        <v>42477</v>
      </c>
      <c r="L21" s="19">
        <v>42.4</v>
      </c>
      <c r="M21" s="1"/>
      <c r="N21" s="5">
        <v>42507</v>
      </c>
      <c r="O21" s="17">
        <v>48.35</v>
      </c>
      <c r="P21" s="1"/>
      <c r="Q21" s="5">
        <v>42538</v>
      </c>
      <c r="R21" s="17">
        <v>48.3</v>
      </c>
    </row>
    <row r="22" spans="2:18" x14ac:dyDescent="0.2">
      <c r="B22" s="5">
        <v>42478</v>
      </c>
      <c r="C22" s="19">
        <v>348.61</v>
      </c>
      <c r="D22" s="1"/>
      <c r="E22" s="5">
        <v>42508</v>
      </c>
      <c r="F22" s="17">
        <v>402.68</v>
      </c>
      <c r="G22" s="1"/>
      <c r="H22" s="5">
        <v>42539</v>
      </c>
      <c r="I22" s="17">
        <v>400.99</v>
      </c>
      <c r="K22" s="5">
        <v>42478</v>
      </c>
      <c r="L22" s="19">
        <v>42.7</v>
      </c>
      <c r="M22" s="1"/>
      <c r="N22" s="5">
        <v>42508</v>
      </c>
      <c r="O22" s="17">
        <v>48.25</v>
      </c>
      <c r="P22" s="1"/>
      <c r="Q22" s="5">
        <v>42539</v>
      </c>
      <c r="R22" s="17">
        <v>48.3</v>
      </c>
    </row>
    <row r="23" spans="2:18" x14ac:dyDescent="0.2">
      <c r="B23" s="5">
        <v>42479</v>
      </c>
      <c r="C23" s="19">
        <v>350.77</v>
      </c>
      <c r="D23" s="1"/>
      <c r="E23" s="5">
        <v>42509</v>
      </c>
      <c r="F23" s="17">
        <v>405.26</v>
      </c>
      <c r="G23" s="1"/>
      <c r="H23" s="5">
        <v>42540</v>
      </c>
      <c r="I23" s="17">
        <v>400.99</v>
      </c>
      <c r="K23" s="5">
        <v>42479</v>
      </c>
      <c r="L23" s="19">
        <v>42.95</v>
      </c>
      <c r="M23" s="1"/>
      <c r="N23" s="5">
        <v>42509</v>
      </c>
      <c r="O23" s="17">
        <v>48.65</v>
      </c>
      <c r="P23" s="1"/>
      <c r="Q23" s="5">
        <v>42540</v>
      </c>
      <c r="R23" s="17">
        <v>48.3</v>
      </c>
    </row>
    <row r="24" spans="2:18" x14ac:dyDescent="0.2">
      <c r="B24" s="5">
        <v>42480</v>
      </c>
      <c r="C24" s="19">
        <v>353.03</v>
      </c>
      <c r="D24" s="1"/>
      <c r="E24" s="5">
        <v>42510</v>
      </c>
      <c r="F24" s="17">
        <v>405.99</v>
      </c>
      <c r="G24" s="1"/>
      <c r="H24" s="5">
        <v>42541</v>
      </c>
      <c r="I24" s="17">
        <v>398.81</v>
      </c>
      <c r="K24" s="5">
        <v>42480</v>
      </c>
      <c r="L24" s="19">
        <v>43.2</v>
      </c>
      <c r="M24" s="1"/>
      <c r="N24" s="5">
        <v>42510</v>
      </c>
      <c r="O24" s="17">
        <v>48.75</v>
      </c>
      <c r="P24" s="1"/>
      <c r="Q24" s="5">
        <v>42541</v>
      </c>
      <c r="R24" s="17">
        <v>47.7</v>
      </c>
    </row>
    <row r="25" spans="2:18" x14ac:dyDescent="0.2">
      <c r="B25" s="5">
        <v>42481</v>
      </c>
      <c r="C25" s="19">
        <v>357.44</v>
      </c>
      <c r="D25" s="1"/>
      <c r="E25" s="5">
        <v>42511</v>
      </c>
      <c r="F25" s="17">
        <v>405.99</v>
      </c>
      <c r="G25" s="1"/>
      <c r="H25" s="5">
        <v>42542</v>
      </c>
      <c r="I25" s="17">
        <v>397.65</v>
      </c>
      <c r="K25" s="5">
        <v>42481</v>
      </c>
      <c r="L25" s="19">
        <v>43.7</v>
      </c>
      <c r="M25" s="1"/>
      <c r="N25" s="5">
        <v>42511</v>
      </c>
      <c r="O25" s="17">
        <v>48.75</v>
      </c>
      <c r="P25" s="1"/>
      <c r="Q25" s="5">
        <v>42542</v>
      </c>
      <c r="R25" s="17">
        <v>47.35</v>
      </c>
    </row>
    <row r="26" spans="2:18" x14ac:dyDescent="0.2">
      <c r="B26" s="5">
        <v>42482</v>
      </c>
      <c r="C26" s="19">
        <v>358.78</v>
      </c>
      <c r="D26" s="1"/>
      <c r="E26" s="5">
        <v>42512</v>
      </c>
      <c r="F26" s="17">
        <v>405.99</v>
      </c>
      <c r="G26" s="1"/>
      <c r="H26" s="5">
        <v>42543</v>
      </c>
      <c r="I26" s="17">
        <v>399.44</v>
      </c>
      <c r="K26" s="5">
        <v>42482</v>
      </c>
      <c r="L26" s="19">
        <v>44</v>
      </c>
      <c r="M26" s="1"/>
      <c r="N26" s="5">
        <v>42512</v>
      </c>
      <c r="O26" s="17">
        <v>48.75</v>
      </c>
      <c r="P26" s="1"/>
      <c r="Q26" s="5">
        <v>42543</v>
      </c>
      <c r="R26" s="17">
        <v>47.45</v>
      </c>
    </row>
    <row r="27" spans="2:18" x14ac:dyDescent="0.2">
      <c r="B27" s="5">
        <v>42483</v>
      </c>
      <c r="C27" s="19">
        <v>358.78</v>
      </c>
      <c r="D27" s="1"/>
      <c r="E27" s="5">
        <v>42513</v>
      </c>
      <c r="F27" s="17">
        <v>408.08</v>
      </c>
      <c r="G27" s="1"/>
      <c r="H27" s="5">
        <v>42544</v>
      </c>
      <c r="I27" s="17">
        <v>400.61</v>
      </c>
      <c r="K27" s="5">
        <v>42483</v>
      </c>
      <c r="L27" s="19">
        <v>44</v>
      </c>
      <c r="M27" s="1"/>
      <c r="N27" s="5">
        <v>42513</v>
      </c>
      <c r="O27" s="17">
        <v>49</v>
      </c>
      <c r="P27" s="1"/>
      <c r="Q27" s="5">
        <v>42544</v>
      </c>
      <c r="R27" s="17">
        <v>47.35</v>
      </c>
    </row>
    <row r="28" spans="2:18" x14ac:dyDescent="0.2">
      <c r="B28" s="5">
        <v>42484</v>
      </c>
      <c r="C28" s="19">
        <v>358.78</v>
      </c>
      <c r="D28" s="1"/>
      <c r="E28" s="5">
        <v>42514</v>
      </c>
      <c r="F28" s="17">
        <v>407.63</v>
      </c>
      <c r="G28" s="1"/>
      <c r="H28" s="5">
        <v>42545</v>
      </c>
      <c r="I28" s="17">
        <v>399.91</v>
      </c>
      <c r="K28" s="5">
        <v>42484</v>
      </c>
      <c r="L28" s="19">
        <v>44</v>
      </c>
      <c r="M28" s="1"/>
      <c r="N28" s="5">
        <v>42514</v>
      </c>
      <c r="O28" s="17">
        <v>48.95</v>
      </c>
      <c r="P28" s="1"/>
      <c r="Q28" s="5">
        <v>42545</v>
      </c>
      <c r="R28" s="17">
        <v>47.45</v>
      </c>
    </row>
    <row r="29" spans="2:18" x14ac:dyDescent="0.2">
      <c r="B29" s="5">
        <v>42485</v>
      </c>
      <c r="C29" s="19">
        <v>357.03</v>
      </c>
      <c r="D29" s="1"/>
      <c r="E29" s="5">
        <v>42515</v>
      </c>
      <c r="F29" s="17">
        <v>407.13</v>
      </c>
      <c r="G29" s="1"/>
      <c r="H29" s="5">
        <v>42546</v>
      </c>
      <c r="I29" s="17">
        <v>399.91</v>
      </c>
      <c r="K29" s="5">
        <v>42485</v>
      </c>
      <c r="L29" s="19">
        <v>44</v>
      </c>
      <c r="M29" s="1"/>
      <c r="N29" s="5">
        <v>42515</v>
      </c>
      <c r="O29" s="17">
        <v>48.9</v>
      </c>
      <c r="P29" s="1"/>
      <c r="Q29" s="5">
        <v>42546</v>
      </c>
      <c r="R29" s="17">
        <v>47.45</v>
      </c>
    </row>
    <row r="30" spans="2:18" x14ac:dyDescent="0.2">
      <c r="B30" s="5">
        <v>42486</v>
      </c>
      <c r="C30" s="19">
        <v>355.09</v>
      </c>
      <c r="D30" s="1"/>
      <c r="E30" s="5">
        <v>42516</v>
      </c>
      <c r="F30" s="17">
        <v>405.26</v>
      </c>
      <c r="G30" s="1"/>
      <c r="H30" s="5">
        <v>42547</v>
      </c>
      <c r="I30" s="17">
        <v>399.91</v>
      </c>
      <c r="K30" s="5">
        <v>42486</v>
      </c>
      <c r="L30" s="19">
        <v>43.9</v>
      </c>
      <c r="M30" s="1"/>
      <c r="N30" s="5">
        <v>42516</v>
      </c>
      <c r="O30" s="17">
        <v>48.6</v>
      </c>
      <c r="P30" s="1"/>
      <c r="Q30" s="5">
        <v>42547</v>
      </c>
      <c r="R30" s="17">
        <v>47.45</v>
      </c>
    </row>
    <row r="31" spans="2:18" x14ac:dyDescent="0.2">
      <c r="B31" s="5">
        <v>42487</v>
      </c>
      <c r="C31" s="19">
        <v>355.3</v>
      </c>
      <c r="D31" s="1"/>
      <c r="E31" s="5">
        <v>42517</v>
      </c>
      <c r="F31" s="17">
        <v>405.39</v>
      </c>
      <c r="G31" s="1"/>
      <c r="H31" s="5">
        <v>42548</v>
      </c>
      <c r="I31" s="17">
        <v>401.37</v>
      </c>
      <c r="K31" s="5">
        <v>42487</v>
      </c>
      <c r="L31" s="19">
        <v>43.95</v>
      </c>
      <c r="M31" s="1"/>
      <c r="N31" s="5">
        <v>42517</v>
      </c>
      <c r="O31" s="17">
        <v>48.6</v>
      </c>
      <c r="P31" s="1"/>
      <c r="Q31" s="5">
        <v>42548</v>
      </c>
      <c r="R31" s="17">
        <v>47.9</v>
      </c>
    </row>
    <row r="32" spans="2:18" x14ac:dyDescent="0.2">
      <c r="B32" s="5">
        <v>42488</v>
      </c>
      <c r="C32" s="19">
        <v>354.06</v>
      </c>
      <c r="D32" s="1"/>
      <c r="E32" s="5">
        <v>42518</v>
      </c>
      <c r="F32" s="17">
        <v>405.39</v>
      </c>
      <c r="G32" s="1"/>
      <c r="H32" s="5">
        <v>42549</v>
      </c>
      <c r="I32" s="17">
        <v>399.08</v>
      </c>
      <c r="K32" s="5">
        <v>42488</v>
      </c>
      <c r="L32" s="19">
        <v>43.75</v>
      </c>
      <c r="M32" s="1"/>
      <c r="N32" s="5">
        <v>42518</v>
      </c>
      <c r="O32" s="17">
        <v>48.6</v>
      </c>
      <c r="P32" s="1"/>
      <c r="Q32" s="5">
        <v>42549</v>
      </c>
      <c r="R32" s="17">
        <v>47.75</v>
      </c>
    </row>
    <row r="33" spans="2:18" x14ac:dyDescent="0.2">
      <c r="B33" s="5">
        <v>42489</v>
      </c>
      <c r="C33" s="19">
        <v>350.14</v>
      </c>
      <c r="D33" s="1"/>
      <c r="E33" s="5">
        <v>42519</v>
      </c>
      <c r="F33" s="17">
        <v>405.39</v>
      </c>
      <c r="G33" s="1"/>
      <c r="H33" s="5">
        <v>42550</v>
      </c>
      <c r="I33" s="17">
        <v>393.77</v>
      </c>
      <c r="K33" s="5">
        <v>42489</v>
      </c>
      <c r="L33" s="19">
        <v>43.15</v>
      </c>
      <c r="M33" s="1"/>
      <c r="N33" s="5">
        <v>42519</v>
      </c>
      <c r="O33" s="17">
        <v>48.6</v>
      </c>
      <c r="P33" s="1"/>
      <c r="Q33" s="5">
        <v>42550</v>
      </c>
      <c r="R33" s="17">
        <v>47.05</v>
      </c>
    </row>
    <row r="34" spans="2:18" x14ac:dyDescent="0.2">
      <c r="B34" s="5">
        <v>42490</v>
      </c>
      <c r="C34" s="19">
        <v>350.14</v>
      </c>
      <c r="D34" s="1"/>
      <c r="E34" s="5">
        <v>42520</v>
      </c>
      <c r="F34" s="17">
        <v>403.81</v>
      </c>
      <c r="G34" s="1"/>
      <c r="H34" s="5">
        <v>42551</v>
      </c>
      <c r="I34" s="17">
        <v>390.39</v>
      </c>
      <c r="K34" s="5">
        <v>42490</v>
      </c>
      <c r="L34" s="19">
        <v>43.15</v>
      </c>
      <c r="M34" s="1"/>
      <c r="N34" s="5">
        <v>42520</v>
      </c>
      <c r="O34" s="17">
        <v>48.6</v>
      </c>
      <c r="P34" s="1"/>
      <c r="Q34" s="5">
        <v>42551</v>
      </c>
      <c r="R34" s="17">
        <v>46.55</v>
      </c>
    </row>
    <row r="35" spans="2:18" x14ac:dyDescent="0.2">
      <c r="B35" s="2"/>
      <c r="C35" s="2"/>
      <c r="D35" s="2"/>
      <c r="E35" s="7">
        <v>42521</v>
      </c>
      <c r="F35" s="18">
        <v>402.41</v>
      </c>
      <c r="G35" s="2"/>
      <c r="H35" s="2"/>
      <c r="I35" s="2"/>
      <c r="K35" s="2"/>
      <c r="L35" s="2"/>
      <c r="M35" s="2"/>
      <c r="N35" s="7">
        <v>42521</v>
      </c>
      <c r="O35" s="18">
        <v>48.7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"/>
  <sheetViews>
    <sheetView showGridLines="0" workbookViewId="0"/>
  </sheetViews>
  <sheetFormatPr baseColWidth="10" defaultRowHeight="12.75" x14ac:dyDescent="0.2"/>
  <cols>
    <col min="1" max="1" width="2" customWidth="1"/>
    <col min="2" max="2" width="11.7109375" customWidth="1"/>
    <col min="3" max="3" width="6.5703125" bestFit="1" customWidth="1"/>
    <col min="4" max="4" width="8.28515625" customWidth="1"/>
    <col min="5" max="5" width="11.7109375" customWidth="1"/>
    <col min="6" max="6" width="6.5703125" bestFit="1" customWidth="1"/>
    <col min="7" max="7" width="8.28515625" customWidth="1"/>
    <col min="8" max="8" width="11.7109375" customWidth="1"/>
    <col min="9" max="9" width="6.5703125" bestFit="1" customWidth="1"/>
    <col min="10" max="10" width="8.28515625" customWidth="1"/>
    <col min="11" max="11" width="11.7109375" customWidth="1"/>
    <col min="12" max="12" width="5.5703125" bestFit="1" customWidth="1"/>
    <col min="13" max="13" width="8.28515625" customWidth="1"/>
    <col min="14" max="14" width="11.7109375" customWidth="1"/>
    <col min="15" max="15" width="5.5703125" bestFit="1" customWidth="1"/>
    <col min="16" max="16" width="8.28515625" customWidth="1"/>
    <col min="17" max="17" width="11.7109375" customWidth="1"/>
    <col min="18" max="18" width="5.5703125" bestFit="1" customWidth="1"/>
  </cols>
  <sheetData>
    <row r="2" spans="2:18" x14ac:dyDescent="0.2">
      <c r="B2" s="27" t="s">
        <v>36</v>
      </c>
      <c r="C2" s="28"/>
      <c r="D2" s="28"/>
      <c r="E2" s="28"/>
      <c r="F2" s="28"/>
      <c r="G2" s="28"/>
      <c r="H2" s="28"/>
      <c r="I2" s="28"/>
      <c r="K2" s="27" t="s">
        <v>51</v>
      </c>
      <c r="L2" s="28"/>
      <c r="M2" s="28"/>
      <c r="N2" s="28"/>
      <c r="O2" s="28"/>
      <c r="P2" s="28"/>
      <c r="Q2" s="28"/>
      <c r="R2" s="28"/>
    </row>
    <row r="3" spans="2:18" x14ac:dyDescent="0.2">
      <c r="B3" s="29"/>
      <c r="C3" s="29"/>
      <c r="D3" s="29"/>
      <c r="E3" s="29"/>
      <c r="F3" s="29"/>
      <c r="G3" s="29"/>
      <c r="H3" s="29"/>
      <c r="I3" s="29"/>
      <c r="K3" s="29"/>
      <c r="L3" s="29"/>
      <c r="M3" s="29"/>
      <c r="N3" s="29"/>
      <c r="O3" s="29"/>
      <c r="P3" s="29"/>
      <c r="Q3" s="29"/>
      <c r="R3" s="29"/>
    </row>
    <row r="4" spans="2:18" x14ac:dyDescent="0.2">
      <c r="B4" s="34" t="s">
        <v>1</v>
      </c>
      <c r="C4" s="35"/>
      <c r="D4" s="35"/>
      <c r="E4" s="34" t="s">
        <v>2</v>
      </c>
      <c r="F4" s="35"/>
      <c r="G4" s="35"/>
      <c r="H4" s="34" t="s">
        <v>3</v>
      </c>
      <c r="I4" s="35"/>
      <c r="K4" s="34" t="s">
        <v>1</v>
      </c>
      <c r="L4" s="35"/>
      <c r="M4" s="35"/>
      <c r="N4" s="34" t="s">
        <v>2</v>
      </c>
      <c r="O4" s="35"/>
      <c r="P4" s="35"/>
      <c r="Q4" s="34" t="s">
        <v>3</v>
      </c>
      <c r="R4" s="35"/>
    </row>
    <row r="5" spans="2:18" x14ac:dyDescent="0.2">
      <c r="B5" s="5">
        <v>42461</v>
      </c>
      <c r="C5" s="17">
        <v>316.29000000000002</v>
      </c>
      <c r="D5" s="1"/>
      <c r="E5" s="5">
        <v>42491</v>
      </c>
      <c r="F5" s="17">
        <v>361.51</v>
      </c>
      <c r="G5" s="1"/>
      <c r="H5" s="5">
        <v>42522</v>
      </c>
      <c r="I5" s="17">
        <v>411.17</v>
      </c>
      <c r="K5" s="5">
        <v>42461</v>
      </c>
      <c r="L5" s="17">
        <v>38</v>
      </c>
      <c r="M5" s="1"/>
      <c r="N5" s="5">
        <v>42491</v>
      </c>
      <c r="O5" s="17">
        <v>44.55</v>
      </c>
      <c r="P5" s="1"/>
      <c r="Q5" s="5">
        <v>42522</v>
      </c>
      <c r="R5" s="17">
        <v>50.05</v>
      </c>
    </row>
    <row r="6" spans="2:18" x14ac:dyDescent="0.2">
      <c r="B6" s="5">
        <v>42462</v>
      </c>
      <c r="C6" s="17">
        <v>316.29000000000002</v>
      </c>
      <c r="D6" s="1"/>
      <c r="E6" s="5">
        <v>42492</v>
      </c>
      <c r="F6" s="17">
        <v>363.18</v>
      </c>
      <c r="G6" s="1"/>
      <c r="H6" s="5">
        <v>42523</v>
      </c>
      <c r="I6" s="17">
        <v>412.94</v>
      </c>
      <c r="K6" s="5">
        <v>42462</v>
      </c>
      <c r="L6" s="17">
        <v>38</v>
      </c>
      <c r="M6" s="1"/>
      <c r="N6" s="5">
        <v>42492</v>
      </c>
      <c r="O6" s="17">
        <v>44.55</v>
      </c>
      <c r="P6" s="1"/>
      <c r="Q6" s="5">
        <v>42523</v>
      </c>
      <c r="R6" s="17">
        <v>50.5</v>
      </c>
    </row>
    <row r="7" spans="2:18" x14ac:dyDescent="0.2">
      <c r="B7" s="5">
        <v>42463</v>
      </c>
      <c r="C7" s="17">
        <v>316.29000000000002</v>
      </c>
      <c r="D7" s="1"/>
      <c r="E7" s="5">
        <v>42493</v>
      </c>
      <c r="F7" s="17">
        <v>365.71</v>
      </c>
      <c r="G7" s="1"/>
      <c r="H7" s="5">
        <v>42524</v>
      </c>
      <c r="I7" s="17">
        <v>414.15</v>
      </c>
      <c r="K7" s="5">
        <v>42463</v>
      </c>
      <c r="L7" s="17">
        <v>38</v>
      </c>
      <c r="M7" s="1"/>
      <c r="N7" s="5">
        <v>42493</v>
      </c>
      <c r="O7" s="17">
        <v>44.7</v>
      </c>
      <c r="P7" s="1"/>
      <c r="Q7" s="5">
        <v>42524</v>
      </c>
      <c r="R7" s="17">
        <v>50.8</v>
      </c>
    </row>
    <row r="8" spans="2:18" x14ac:dyDescent="0.2">
      <c r="B8" s="5">
        <v>42464</v>
      </c>
      <c r="C8" s="17">
        <v>324.58999999999997</v>
      </c>
      <c r="D8" s="1"/>
      <c r="E8" s="5">
        <v>42494</v>
      </c>
      <c r="F8" s="17">
        <v>370.5</v>
      </c>
      <c r="G8" s="1"/>
      <c r="H8" s="5">
        <v>42525</v>
      </c>
      <c r="I8" s="17">
        <v>414.15</v>
      </c>
      <c r="K8" s="5">
        <v>42464</v>
      </c>
      <c r="L8" s="17">
        <v>39.049999999999997</v>
      </c>
      <c r="M8" s="1"/>
      <c r="N8" s="5">
        <v>42494</v>
      </c>
      <c r="O8" s="17">
        <v>45.3</v>
      </c>
      <c r="P8" s="1"/>
      <c r="Q8" s="5">
        <v>42525</v>
      </c>
      <c r="R8" s="17">
        <v>50.8</v>
      </c>
    </row>
    <row r="9" spans="2:18" x14ac:dyDescent="0.2">
      <c r="B9" s="5">
        <v>42465</v>
      </c>
      <c r="C9" s="17">
        <v>335</v>
      </c>
      <c r="D9" s="1"/>
      <c r="E9" s="5">
        <v>42495</v>
      </c>
      <c r="F9" s="17">
        <v>374.18</v>
      </c>
      <c r="G9" s="1"/>
      <c r="H9" s="5">
        <v>42526</v>
      </c>
      <c r="I9" s="17">
        <v>414.15</v>
      </c>
      <c r="K9" s="5">
        <v>42465</v>
      </c>
      <c r="L9" s="17">
        <v>40.450000000000003</v>
      </c>
      <c r="M9" s="1"/>
      <c r="N9" s="5">
        <v>42495</v>
      </c>
      <c r="O9" s="17">
        <v>45.75</v>
      </c>
      <c r="P9" s="1"/>
      <c r="Q9" s="5">
        <v>42526</v>
      </c>
      <c r="R9" s="17">
        <v>50.8</v>
      </c>
    </row>
    <row r="10" spans="2:18" x14ac:dyDescent="0.2">
      <c r="B10" s="5">
        <v>42466</v>
      </c>
      <c r="C10" s="17">
        <v>342.72</v>
      </c>
      <c r="D10" s="1"/>
      <c r="E10" s="5">
        <v>42496</v>
      </c>
      <c r="F10" s="17">
        <v>378.53</v>
      </c>
      <c r="G10" s="1"/>
      <c r="H10" s="5">
        <v>42527</v>
      </c>
      <c r="I10" s="17">
        <v>415.05</v>
      </c>
      <c r="K10" s="5">
        <v>42466</v>
      </c>
      <c r="L10" s="17">
        <v>41.5</v>
      </c>
      <c r="M10" s="1"/>
      <c r="N10" s="5">
        <v>42496</v>
      </c>
      <c r="O10" s="17">
        <v>46.3</v>
      </c>
      <c r="P10" s="1"/>
      <c r="Q10" s="5">
        <v>42527</v>
      </c>
      <c r="R10" s="17">
        <v>50.8</v>
      </c>
    </row>
    <row r="11" spans="2:18" x14ac:dyDescent="0.2">
      <c r="B11" s="5">
        <v>42467</v>
      </c>
      <c r="C11" s="17">
        <v>351.48</v>
      </c>
      <c r="D11" s="1"/>
      <c r="E11" s="5">
        <v>42497</v>
      </c>
      <c r="F11" s="17">
        <v>378.53</v>
      </c>
      <c r="G11" s="1"/>
      <c r="H11" s="5">
        <v>42528</v>
      </c>
      <c r="I11" s="17">
        <v>414.37</v>
      </c>
      <c r="K11" s="5">
        <v>42467</v>
      </c>
      <c r="L11" s="17">
        <v>42.65</v>
      </c>
      <c r="M11" s="1"/>
      <c r="N11" s="5">
        <v>42497</v>
      </c>
      <c r="O11" s="17">
        <v>46.3</v>
      </c>
      <c r="P11" s="1"/>
      <c r="Q11" s="5">
        <v>42528</v>
      </c>
      <c r="R11" s="17">
        <v>50.45</v>
      </c>
    </row>
    <row r="12" spans="2:18" x14ac:dyDescent="0.2">
      <c r="B12" s="5">
        <v>42468</v>
      </c>
      <c r="C12" s="17">
        <v>352.76</v>
      </c>
      <c r="D12" s="1"/>
      <c r="E12" s="5">
        <v>42498</v>
      </c>
      <c r="F12" s="17">
        <v>378.53</v>
      </c>
      <c r="G12" s="1"/>
      <c r="H12" s="5">
        <v>42529</v>
      </c>
      <c r="I12" s="17">
        <v>411.72</v>
      </c>
      <c r="K12" s="5">
        <v>42468</v>
      </c>
      <c r="L12" s="17">
        <v>42.85</v>
      </c>
      <c r="M12" s="1"/>
      <c r="N12" s="5">
        <v>42498</v>
      </c>
      <c r="O12" s="17">
        <v>46.3</v>
      </c>
      <c r="P12" s="1"/>
      <c r="Q12" s="5">
        <v>42529</v>
      </c>
      <c r="R12" s="17">
        <v>49.85</v>
      </c>
    </row>
    <row r="13" spans="2:18" x14ac:dyDescent="0.2">
      <c r="B13" s="5">
        <v>42469</v>
      </c>
      <c r="C13" s="17">
        <v>352.76</v>
      </c>
      <c r="D13" s="1"/>
      <c r="E13" s="5">
        <v>42499</v>
      </c>
      <c r="F13" s="17">
        <v>389.09</v>
      </c>
      <c r="G13" s="1"/>
      <c r="H13" s="5">
        <v>42530</v>
      </c>
      <c r="I13" s="17">
        <v>406.22</v>
      </c>
      <c r="K13" s="5">
        <v>42469</v>
      </c>
      <c r="L13" s="17">
        <v>42.85</v>
      </c>
      <c r="M13" s="1"/>
      <c r="N13" s="5">
        <v>42499</v>
      </c>
      <c r="O13" s="17">
        <v>47.55</v>
      </c>
      <c r="P13" s="1"/>
      <c r="Q13" s="5">
        <v>42530</v>
      </c>
      <c r="R13" s="17">
        <v>48.9</v>
      </c>
    </row>
    <row r="14" spans="2:18" x14ac:dyDescent="0.2">
      <c r="B14" s="5">
        <v>42470</v>
      </c>
      <c r="C14" s="17">
        <v>352.76</v>
      </c>
      <c r="D14" s="1"/>
      <c r="E14" s="5">
        <v>42500</v>
      </c>
      <c r="F14" s="17">
        <v>398.19</v>
      </c>
      <c r="G14" s="1"/>
      <c r="H14" s="5">
        <v>42531</v>
      </c>
      <c r="I14" s="17">
        <v>403.36</v>
      </c>
      <c r="K14" s="5">
        <v>42470</v>
      </c>
      <c r="L14" s="17">
        <v>42.85</v>
      </c>
      <c r="M14" s="1"/>
      <c r="N14" s="5">
        <v>42500</v>
      </c>
      <c r="O14" s="17">
        <v>48.5</v>
      </c>
      <c r="P14" s="1"/>
      <c r="Q14" s="5">
        <v>42531</v>
      </c>
      <c r="R14" s="17">
        <v>48.35</v>
      </c>
    </row>
    <row r="15" spans="2:18" x14ac:dyDescent="0.2">
      <c r="B15" s="5">
        <v>42471</v>
      </c>
      <c r="C15" s="17">
        <v>352.92</v>
      </c>
      <c r="D15" s="1"/>
      <c r="E15" s="5">
        <v>42501</v>
      </c>
      <c r="F15" s="17">
        <v>404.79</v>
      </c>
      <c r="G15" s="1"/>
      <c r="H15" s="5">
        <v>42532</v>
      </c>
      <c r="I15" s="17">
        <v>403.36</v>
      </c>
      <c r="K15" s="5">
        <v>42471</v>
      </c>
      <c r="L15" s="17">
        <v>42.85</v>
      </c>
      <c r="M15" s="1"/>
      <c r="N15" s="5">
        <v>42501</v>
      </c>
      <c r="O15" s="17">
        <v>49.15</v>
      </c>
      <c r="P15" s="1"/>
      <c r="Q15" s="5">
        <v>42532</v>
      </c>
      <c r="R15" s="17">
        <v>48.35</v>
      </c>
    </row>
    <row r="16" spans="2:18" x14ac:dyDescent="0.2">
      <c r="B16" s="5">
        <v>42472</v>
      </c>
      <c r="C16" s="17">
        <v>352.13</v>
      </c>
      <c r="D16" s="1"/>
      <c r="E16" s="5">
        <v>42502</v>
      </c>
      <c r="F16" s="17">
        <v>408.86</v>
      </c>
      <c r="G16" s="1"/>
      <c r="H16" s="5">
        <v>42533</v>
      </c>
      <c r="I16" s="17">
        <v>403.36</v>
      </c>
      <c r="K16" s="5">
        <v>42472</v>
      </c>
      <c r="L16" s="17">
        <v>42.8</v>
      </c>
      <c r="M16" s="1"/>
      <c r="N16" s="5">
        <v>42502</v>
      </c>
      <c r="O16" s="17">
        <v>49.35</v>
      </c>
      <c r="P16" s="1"/>
      <c r="Q16" s="5">
        <v>42533</v>
      </c>
      <c r="R16" s="17">
        <v>48.35</v>
      </c>
    </row>
    <row r="17" spans="2:18" x14ac:dyDescent="0.2">
      <c r="B17" s="5">
        <v>42473</v>
      </c>
      <c r="C17" s="17">
        <v>351.04</v>
      </c>
      <c r="D17" s="1"/>
      <c r="E17" s="5">
        <v>42503</v>
      </c>
      <c r="F17" s="17">
        <v>412.42</v>
      </c>
      <c r="G17" s="1"/>
      <c r="H17" s="5">
        <v>42534</v>
      </c>
      <c r="I17" s="17">
        <v>402.34</v>
      </c>
      <c r="K17" s="5">
        <v>42473</v>
      </c>
      <c r="L17" s="17">
        <v>42.8</v>
      </c>
      <c r="M17" s="1"/>
      <c r="N17" s="5">
        <v>42503</v>
      </c>
      <c r="O17" s="17">
        <v>49.55</v>
      </c>
      <c r="P17" s="1"/>
      <c r="Q17" s="5">
        <v>42534</v>
      </c>
      <c r="R17" s="17">
        <v>48.25</v>
      </c>
    </row>
    <row r="18" spans="2:18" x14ac:dyDescent="0.2">
      <c r="B18" s="5">
        <v>42474</v>
      </c>
      <c r="C18" s="17">
        <v>350.34</v>
      </c>
      <c r="D18" s="1"/>
      <c r="E18" s="5">
        <v>42504</v>
      </c>
      <c r="F18" s="17">
        <v>412.42</v>
      </c>
      <c r="G18" s="1"/>
      <c r="H18" s="5">
        <v>42535</v>
      </c>
      <c r="I18" s="17">
        <v>402.6</v>
      </c>
      <c r="K18" s="5">
        <v>42474</v>
      </c>
      <c r="L18" s="17">
        <v>42.85</v>
      </c>
      <c r="M18" s="1"/>
      <c r="N18" s="5">
        <v>42504</v>
      </c>
      <c r="O18" s="17">
        <v>49.55</v>
      </c>
      <c r="P18" s="1"/>
      <c r="Q18" s="5">
        <v>42535</v>
      </c>
      <c r="R18" s="17">
        <v>48.35</v>
      </c>
    </row>
    <row r="19" spans="2:18" x14ac:dyDescent="0.2">
      <c r="B19" s="5">
        <v>42475</v>
      </c>
      <c r="C19" s="17">
        <v>354.1</v>
      </c>
      <c r="D19" s="1"/>
      <c r="E19" s="5">
        <v>42505</v>
      </c>
      <c r="F19" s="17">
        <v>412.42</v>
      </c>
      <c r="G19" s="1"/>
      <c r="H19" s="5">
        <v>42536</v>
      </c>
      <c r="I19" s="17">
        <v>403.59</v>
      </c>
      <c r="K19" s="5">
        <v>42475</v>
      </c>
      <c r="L19" s="17">
        <v>43.35</v>
      </c>
      <c r="M19" s="1"/>
      <c r="N19" s="5">
        <v>42505</v>
      </c>
      <c r="O19" s="17">
        <v>49.55</v>
      </c>
      <c r="P19" s="1"/>
      <c r="Q19" s="5">
        <v>42536</v>
      </c>
      <c r="R19" s="17">
        <v>48.5</v>
      </c>
    </row>
    <row r="20" spans="2:18" x14ac:dyDescent="0.2">
      <c r="B20" s="5">
        <v>42476</v>
      </c>
      <c r="C20" s="17">
        <v>354.1</v>
      </c>
      <c r="D20" s="1"/>
      <c r="E20" s="5">
        <v>42506</v>
      </c>
      <c r="F20" s="17">
        <v>411.59</v>
      </c>
      <c r="G20" s="1"/>
      <c r="H20" s="5">
        <v>42537</v>
      </c>
      <c r="I20" s="17">
        <v>406.33</v>
      </c>
      <c r="K20" s="5">
        <v>42476</v>
      </c>
      <c r="L20" s="17">
        <v>43.35</v>
      </c>
      <c r="M20" s="1"/>
      <c r="N20" s="5">
        <v>42506</v>
      </c>
      <c r="O20" s="17">
        <v>49.45</v>
      </c>
      <c r="P20" s="1"/>
      <c r="Q20" s="5">
        <v>42537</v>
      </c>
      <c r="R20" s="17">
        <v>49.1</v>
      </c>
    </row>
    <row r="21" spans="2:18" x14ac:dyDescent="0.2">
      <c r="B21" s="5">
        <v>42477</v>
      </c>
      <c r="C21" s="17">
        <v>354.1</v>
      </c>
      <c r="D21" s="1"/>
      <c r="E21" s="5">
        <v>42507</v>
      </c>
      <c r="F21" s="17">
        <v>410.75</v>
      </c>
      <c r="G21" s="1"/>
      <c r="H21" s="5">
        <v>42538</v>
      </c>
      <c r="I21" s="17">
        <v>408.88</v>
      </c>
      <c r="K21" s="5">
        <v>42477</v>
      </c>
      <c r="L21" s="17">
        <v>43.35</v>
      </c>
      <c r="M21" s="1"/>
      <c r="N21" s="5">
        <v>42507</v>
      </c>
      <c r="O21" s="17">
        <v>49.35</v>
      </c>
      <c r="P21" s="1"/>
      <c r="Q21" s="5">
        <v>42538</v>
      </c>
      <c r="R21" s="17">
        <v>49.25</v>
      </c>
    </row>
    <row r="22" spans="2:18" x14ac:dyDescent="0.2">
      <c r="B22" s="5">
        <v>42478</v>
      </c>
      <c r="C22" s="17">
        <v>356.36</v>
      </c>
      <c r="D22" s="1"/>
      <c r="E22" s="5">
        <v>42508</v>
      </c>
      <c r="F22" s="17">
        <v>411.03</v>
      </c>
      <c r="G22" s="1"/>
      <c r="H22" s="5">
        <v>42539</v>
      </c>
      <c r="I22" s="17">
        <v>408.88</v>
      </c>
      <c r="K22" s="5">
        <v>42478</v>
      </c>
      <c r="L22" s="17">
        <v>43.65</v>
      </c>
      <c r="M22" s="1"/>
      <c r="N22" s="5">
        <v>42508</v>
      </c>
      <c r="O22" s="17">
        <v>49.25</v>
      </c>
      <c r="P22" s="1"/>
      <c r="Q22" s="5">
        <v>42539</v>
      </c>
      <c r="R22" s="17">
        <v>49.25</v>
      </c>
    </row>
    <row r="23" spans="2:18" x14ac:dyDescent="0.2">
      <c r="B23" s="5">
        <v>42479</v>
      </c>
      <c r="C23" s="17">
        <v>358.53</v>
      </c>
      <c r="D23" s="1"/>
      <c r="E23" s="5">
        <v>42509</v>
      </c>
      <c r="F23" s="17">
        <v>413.59</v>
      </c>
      <c r="G23" s="1"/>
      <c r="H23" s="5">
        <v>42540</v>
      </c>
      <c r="I23" s="17">
        <v>408.88</v>
      </c>
      <c r="K23" s="5">
        <v>42479</v>
      </c>
      <c r="L23" s="17">
        <v>43.9</v>
      </c>
      <c r="M23" s="1"/>
      <c r="N23" s="5">
        <v>42509</v>
      </c>
      <c r="O23" s="17">
        <v>49.65</v>
      </c>
      <c r="P23" s="1"/>
      <c r="Q23" s="5">
        <v>42540</v>
      </c>
      <c r="R23" s="17">
        <v>49.25</v>
      </c>
    </row>
    <row r="24" spans="2:18" x14ac:dyDescent="0.2">
      <c r="B24" s="5">
        <v>42480</v>
      </c>
      <c r="C24" s="17">
        <v>360.8</v>
      </c>
      <c r="D24" s="1"/>
      <c r="E24" s="5">
        <v>42510</v>
      </c>
      <c r="F24" s="17">
        <v>414.32</v>
      </c>
      <c r="G24" s="1"/>
      <c r="H24" s="5">
        <v>42541</v>
      </c>
      <c r="I24" s="17">
        <v>406.75</v>
      </c>
      <c r="K24" s="5">
        <v>42480</v>
      </c>
      <c r="L24" s="17">
        <v>44.15</v>
      </c>
      <c r="M24" s="1"/>
      <c r="N24" s="5">
        <v>42510</v>
      </c>
      <c r="O24" s="17">
        <v>49.75</v>
      </c>
      <c r="P24" s="1"/>
      <c r="Q24" s="5">
        <v>42541</v>
      </c>
      <c r="R24" s="17">
        <v>48.65</v>
      </c>
    </row>
    <row r="25" spans="2:18" x14ac:dyDescent="0.2">
      <c r="B25" s="5">
        <v>42481</v>
      </c>
      <c r="C25" s="17">
        <v>365.21</v>
      </c>
      <c r="D25" s="1"/>
      <c r="E25" s="5">
        <v>42511</v>
      </c>
      <c r="F25" s="17">
        <v>414.32</v>
      </c>
      <c r="G25" s="1"/>
      <c r="H25" s="5">
        <v>42542</v>
      </c>
      <c r="I25" s="17">
        <v>405.63</v>
      </c>
      <c r="K25" s="5">
        <v>42481</v>
      </c>
      <c r="L25" s="17">
        <v>44.65</v>
      </c>
      <c r="M25" s="1"/>
      <c r="N25" s="5">
        <v>42511</v>
      </c>
      <c r="O25" s="17">
        <v>49.75</v>
      </c>
      <c r="P25" s="1"/>
      <c r="Q25" s="5">
        <v>42542</v>
      </c>
      <c r="R25" s="17">
        <v>48.3</v>
      </c>
    </row>
    <row r="26" spans="2:18" x14ac:dyDescent="0.2">
      <c r="B26" s="5">
        <v>42482</v>
      </c>
      <c r="C26" s="17">
        <v>366.53</v>
      </c>
      <c r="D26" s="1"/>
      <c r="E26" s="5">
        <v>42512</v>
      </c>
      <c r="F26" s="17">
        <v>414.32</v>
      </c>
      <c r="G26" s="1"/>
      <c r="H26" s="5">
        <v>42543</v>
      </c>
      <c r="I26" s="17">
        <v>407.44</v>
      </c>
      <c r="K26" s="5">
        <v>42482</v>
      </c>
      <c r="L26" s="17">
        <v>44.95</v>
      </c>
      <c r="M26" s="1"/>
      <c r="N26" s="5">
        <v>42512</v>
      </c>
      <c r="O26" s="17">
        <v>49.75</v>
      </c>
      <c r="P26" s="1"/>
      <c r="Q26" s="5">
        <v>42543</v>
      </c>
      <c r="R26" s="17">
        <v>48.4</v>
      </c>
    </row>
    <row r="27" spans="2:18" x14ac:dyDescent="0.2">
      <c r="B27" s="5">
        <v>42483</v>
      </c>
      <c r="C27" s="17">
        <v>366.53</v>
      </c>
      <c r="D27" s="1"/>
      <c r="E27" s="5">
        <v>42513</v>
      </c>
      <c r="F27" s="17">
        <v>416.41</v>
      </c>
      <c r="G27" s="1"/>
      <c r="H27" s="5">
        <v>42544</v>
      </c>
      <c r="I27" s="17">
        <v>408.65</v>
      </c>
      <c r="K27" s="5">
        <v>42483</v>
      </c>
      <c r="L27" s="17">
        <v>44.95</v>
      </c>
      <c r="M27" s="1"/>
      <c r="N27" s="5">
        <v>42513</v>
      </c>
      <c r="O27" s="17">
        <v>50</v>
      </c>
      <c r="P27" s="1"/>
      <c r="Q27" s="5">
        <v>42544</v>
      </c>
      <c r="R27" s="17">
        <v>48.3</v>
      </c>
    </row>
    <row r="28" spans="2:18" x14ac:dyDescent="0.2">
      <c r="B28" s="5">
        <v>42484</v>
      </c>
      <c r="C28" s="17">
        <v>366.53</v>
      </c>
      <c r="D28" s="1"/>
      <c r="E28" s="5">
        <v>42514</v>
      </c>
      <c r="F28" s="17">
        <v>415.95</v>
      </c>
      <c r="G28" s="1"/>
      <c r="H28" s="5">
        <v>42545</v>
      </c>
      <c r="I28" s="17">
        <v>407.92</v>
      </c>
      <c r="K28" s="5">
        <v>42484</v>
      </c>
      <c r="L28" s="17">
        <v>44.95</v>
      </c>
      <c r="M28" s="1"/>
      <c r="N28" s="5">
        <v>42514</v>
      </c>
      <c r="O28" s="17">
        <v>49.95</v>
      </c>
      <c r="P28" s="1"/>
      <c r="Q28" s="5">
        <v>42545</v>
      </c>
      <c r="R28" s="17">
        <v>48.4</v>
      </c>
    </row>
    <row r="29" spans="2:18" x14ac:dyDescent="0.2">
      <c r="B29" s="5">
        <v>42485</v>
      </c>
      <c r="C29" s="17">
        <v>364.74</v>
      </c>
      <c r="D29" s="1"/>
      <c r="E29" s="5">
        <v>42515</v>
      </c>
      <c r="F29" s="17">
        <v>415.45</v>
      </c>
      <c r="G29" s="1"/>
      <c r="H29" s="5">
        <v>42546</v>
      </c>
      <c r="I29" s="17">
        <v>407.92</v>
      </c>
      <c r="K29" s="5">
        <v>42485</v>
      </c>
      <c r="L29" s="17">
        <v>44.95</v>
      </c>
      <c r="M29" s="1"/>
      <c r="N29" s="5">
        <v>42515</v>
      </c>
      <c r="O29" s="17">
        <v>49.9</v>
      </c>
      <c r="P29" s="1"/>
      <c r="Q29" s="5">
        <v>42546</v>
      </c>
      <c r="R29" s="17">
        <v>48.4</v>
      </c>
    </row>
    <row r="30" spans="2:18" x14ac:dyDescent="0.2">
      <c r="B30" s="5">
        <v>42486</v>
      </c>
      <c r="C30" s="17">
        <v>362.77</v>
      </c>
      <c r="D30" s="1"/>
      <c r="E30" s="5">
        <v>42516</v>
      </c>
      <c r="F30" s="17">
        <v>413.59</v>
      </c>
      <c r="G30" s="1"/>
      <c r="H30" s="5">
        <v>42547</v>
      </c>
      <c r="I30" s="17">
        <v>407.92</v>
      </c>
      <c r="K30" s="5">
        <v>42486</v>
      </c>
      <c r="L30" s="17">
        <v>44.85</v>
      </c>
      <c r="M30" s="1"/>
      <c r="N30" s="5">
        <v>42516</v>
      </c>
      <c r="O30" s="17">
        <v>49.6</v>
      </c>
      <c r="P30" s="1"/>
      <c r="Q30" s="5">
        <v>42547</v>
      </c>
      <c r="R30" s="17">
        <v>48.4</v>
      </c>
    </row>
    <row r="31" spans="2:18" x14ac:dyDescent="0.2">
      <c r="B31" s="5">
        <v>42487</v>
      </c>
      <c r="C31" s="17">
        <v>362.98</v>
      </c>
      <c r="D31" s="1"/>
      <c r="E31" s="5">
        <v>42517</v>
      </c>
      <c r="F31" s="17">
        <v>413.73</v>
      </c>
      <c r="G31" s="1"/>
      <c r="H31" s="5">
        <v>42548</v>
      </c>
      <c r="I31" s="17">
        <v>409.33</v>
      </c>
      <c r="K31" s="5">
        <v>42487</v>
      </c>
      <c r="L31" s="17">
        <v>44.9</v>
      </c>
      <c r="M31" s="1"/>
      <c r="N31" s="5">
        <v>42517</v>
      </c>
      <c r="O31" s="17">
        <v>49.6</v>
      </c>
      <c r="P31" s="1"/>
      <c r="Q31" s="5">
        <v>42548</v>
      </c>
      <c r="R31" s="17">
        <v>48.85</v>
      </c>
    </row>
    <row r="32" spans="2:18" x14ac:dyDescent="0.2">
      <c r="B32" s="5">
        <v>42488</v>
      </c>
      <c r="C32" s="17">
        <v>361.75</v>
      </c>
      <c r="D32" s="1"/>
      <c r="E32" s="5">
        <v>42518</v>
      </c>
      <c r="F32" s="17">
        <v>413.73</v>
      </c>
      <c r="G32" s="1"/>
      <c r="H32" s="5">
        <v>42549</v>
      </c>
      <c r="I32" s="17">
        <v>407.02</v>
      </c>
      <c r="K32" s="5">
        <v>42488</v>
      </c>
      <c r="L32" s="17">
        <v>44.7</v>
      </c>
      <c r="M32" s="1"/>
      <c r="N32" s="5">
        <v>42518</v>
      </c>
      <c r="O32" s="17">
        <v>49.6</v>
      </c>
      <c r="P32" s="1"/>
      <c r="Q32" s="5">
        <v>42549</v>
      </c>
      <c r="R32" s="17">
        <v>48.7</v>
      </c>
    </row>
    <row r="33" spans="2:18" x14ac:dyDescent="0.2">
      <c r="B33" s="5">
        <v>42489</v>
      </c>
      <c r="C33" s="17">
        <v>357.85</v>
      </c>
      <c r="D33" s="1"/>
      <c r="E33" s="5">
        <v>42519</v>
      </c>
      <c r="F33" s="17">
        <v>413.73</v>
      </c>
      <c r="G33" s="1"/>
      <c r="H33" s="5">
        <v>42550</v>
      </c>
      <c r="I33" s="17">
        <v>401.72</v>
      </c>
      <c r="K33" s="5">
        <v>42489</v>
      </c>
      <c r="L33" s="17">
        <v>44.1</v>
      </c>
      <c r="M33" s="1"/>
      <c r="N33" s="5">
        <v>42519</v>
      </c>
      <c r="O33" s="17">
        <v>49.6</v>
      </c>
      <c r="P33" s="1"/>
      <c r="Q33" s="5">
        <v>42550</v>
      </c>
      <c r="R33" s="17">
        <v>48</v>
      </c>
    </row>
    <row r="34" spans="2:18" x14ac:dyDescent="0.2">
      <c r="B34" s="5">
        <v>42490</v>
      </c>
      <c r="C34" s="17">
        <v>357.85</v>
      </c>
      <c r="D34" s="1"/>
      <c r="E34" s="5">
        <v>42520</v>
      </c>
      <c r="F34" s="17">
        <v>412.12</v>
      </c>
      <c r="G34" s="1"/>
      <c r="H34" s="5">
        <v>42551</v>
      </c>
      <c r="I34" s="17">
        <v>398.36</v>
      </c>
      <c r="K34" s="5">
        <v>42490</v>
      </c>
      <c r="L34" s="17">
        <v>44.1</v>
      </c>
      <c r="M34" s="1"/>
      <c r="N34" s="5">
        <v>42520</v>
      </c>
      <c r="O34" s="17">
        <v>49.6</v>
      </c>
      <c r="P34" s="1"/>
      <c r="Q34" s="5">
        <v>42551</v>
      </c>
      <c r="R34" s="17">
        <v>47.5</v>
      </c>
    </row>
    <row r="35" spans="2:18" x14ac:dyDescent="0.2">
      <c r="B35" s="2"/>
      <c r="C35" s="2"/>
      <c r="D35" s="2"/>
      <c r="E35" s="7">
        <v>42521</v>
      </c>
      <c r="F35" s="18">
        <v>410.68</v>
      </c>
      <c r="G35" s="2"/>
      <c r="H35" s="2"/>
      <c r="I35" s="2"/>
      <c r="K35" s="2"/>
      <c r="L35" s="2"/>
      <c r="M35" s="2"/>
      <c r="N35" s="7">
        <v>42521</v>
      </c>
      <c r="O35" s="18">
        <v>49.7</v>
      </c>
      <c r="P35" s="2"/>
      <c r="Q35" s="2"/>
      <c r="R35" s="2"/>
    </row>
    <row r="36" spans="2:18" x14ac:dyDescent="0.2"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</row>
  </sheetData>
  <mergeCells count="8">
    <mergeCell ref="B2:I3"/>
    <mergeCell ref="B4:D4"/>
    <mergeCell ref="E4:G4"/>
    <mergeCell ref="H4:I4"/>
    <mergeCell ref="K2:R3"/>
    <mergeCell ref="K4:M4"/>
    <mergeCell ref="N4:P4"/>
    <mergeCell ref="Q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Differensialer</vt:lpstr>
      <vt:lpstr>Daglige normpriser (Dt. Brent)</vt:lpstr>
      <vt:lpstr>Daglige valutakurser</vt:lpstr>
      <vt:lpstr>DRA og NJO</vt:lpstr>
      <vt:lpstr>ALVHEIM</vt:lpstr>
      <vt:lpstr>EKOFISK</vt:lpstr>
      <vt:lpstr>GRANE</vt:lpstr>
      <vt:lpstr>GUDRUN</vt:lpstr>
      <vt:lpstr>GULLFAKS</vt:lpstr>
      <vt:lpstr>HEIDRUN</vt:lpstr>
      <vt:lpstr>JOTUN</vt:lpstr>
      <vt:lpstr>KNARR</vt:lpstr>
      <vt:lpstr>NORNE</vt:lpstr>
      <vt:lpstr>OSEBERG</vt:lpstr>
      <vt:lpstr>SKARV</vt:lpstr>
      <vt:lpstr>STATFJORD</vt:lpstr>
      <vt:lpstr>TROLL</vt:lpstr>
      <vt:lpstr>VOLVE</vt:lpstr>
      <vt:lpstr>ÅSGARD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Chen</dc:creator>
  <cp:lastModifiedBy>Håkon Smith-Isaksen</cp:lastModifiedBy>
  <dcterms:created xsi:type="dcterms:W3CDTF">2016-09-26T07:06:32Z</dcterms:created>
  <dcterms:modified xsi:type="dcterms:W3CDTF">2016-12-07T15:02:00Z</dcterms:modified>
</cp:coreProperties>
</file>