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60" yWindow="1365" windowWidth="12180" windowHeight="9000" tabRatio="944"/>
  </bookViews>
  <sheets>
    <sheet name="Innholdsfortegnelse" sheetId="2" r:id="rId1"/>
    <sheet name="1.1A" sheetId="103" r:id="rId2"/>
    <sheet name="1.1B" sheetId="104" r:id="rId3"/>
    <sheet name="1.2A" sheetId="105" r:id="rId4"/>
    <sheet name="1.2B" sheetId="106" r:id="rId5"/>
    <sheet name="1.2C" sheetId="107" r:id="rId6"/>
    <sheet name="1.2D" sheetId="108" r:id="rId7"/>
    <sheet name="1.2E" sheetId="109" r:id="rId8"/>
    <sheet name="1.2F" sheetId="110" r:id="rId9"/>
    <sheet name="1.3A" sheetId="111" r:id="rId10"/>
    <sheet name="1.3B" sheetId="112" r:id="rId11"/>
    <sheet name="1.3C" sheetId="113" r:id="rId12"/>
    <sheet name="1.3D" sheetId="115" r:id="rId13"/>
    <sheet name="1.4" sheetId="114" r:id="rId14"/>
    <sheet name="1.5" sheetId="118" r:id="rId15"/>
  </sheets>
  <calcPr calcId="145621"/>
</workbook>
</file>

<file path=xl/calcChain.xml><?xml version="1.0" encoding="utf-8"?>
<calcChain xmlns="http://schemas.openxmlformats.org/spreadsheetml/2006/main">
  <c r="A7" i="105" l="1"/>
  <c r="A8" i="105" s="1"/>
  <c r="A9" i="105" s="1"/>
  <c r="A10" i="105" s="1"/>
  <c r="A11" i="105" s="1"/>
  <c r="A12" i="105" s="1"/>
  <c r="A13" i="105" s="1"/>
  <c r="A14" i="105" s="1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</calcChain>
</file>

<file path=xl/sharedStrings.xml><?xml version="1.0" encoding="utf-8"?>
<sst xmlns="http://schemas.openxmlformats.org/spreadsheetml/2006/main" count="327" uniqueCount="220">
  <si>
    <t xml:space="preserve"> </t>
  </si>
  <si>
    <t>Fastlands-Norge</t>
  </si>
  <si>
    <t>USA</t>
  </si>
  <si>
    <t>1.kv.08</t>
  </si>
  <si>
    <t>2.kv.08</t>
  </si>
  <si>
    <t>3.kv.08</t>
  </si>
  <si>
    <t>4.kv.08</t>
  </si>
  <si>
    <t>1.kv.09</t>
  </si>
  <si>
    <t>2.kv.09</t>
  </si>
  <si>
    <t>3.kv.09</t>
  </si>
  <si>
    <t>4.kv.09</t>
  </si>
  <si>
    <t>1.kv.10</t>
  </si>
  <si>
    <t>2.kv.10</t>
  </si>
  <si>
    <t>3.kv.10</t>
  </si>
  <si>
    <t>4.kv.10</t>
  </si>
  <si>
    <t>1.kv.11</t>
  </si>
  <si>
    <t>2.kv.11</t>
  </si>
  <si>
    <t>3.kv.11</t>
  </si>
  <si>
    <t>4.kv.11</t>
  </si>
  <si>
    <t>1.kv.12</t>
  </si>
  <si>
    <t>2.kv.12</t>
  </si>
  <si>
    <t>3.kv.12</t>
  </si>
  <si>
    <t>4.kv.12</t>
  </si>
  <si>
    <t>1.kv.13</t>
  </si>
  <si>
    <t>2.kv.13</t>
  </si>
  <si>
    <t>Euro-
området</t>
  </si>
  <si>
    <t>BNP, sesongjusterte volumindekser, 1. kvartal 2008=100</t>
  </si>
  <si>
    <t>Figur 1.1A</t>
  </si>
  <si>
    <t>Sesongjustert. Prosent av arbeidsstyrken</t>
  </si>
  <si>
    <t>Arbeidsledighet</t>
  </si>
  <si>
    <t>Figur 1.1B</t>
  </si>
  <si>
    <t>Norge
(AKU)</t>
  </si>
  <si>
    <t>Sverige</t>
  </si>
  <si>
    <t>Danmark</t>
  </si>
  <si>
    <t>Tyskland</t>
  </si>
  <si>
    <t>Fastlands-
Norge</t>
  </si>
  <si>
    <t>Arbeidsproduktivitet</t>
  </si>
  <si>
    <t>Figur 1.2A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</si>
  <si>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</si>
  <si>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</si>
  <si>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</si>
  <si>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</si>
  <si>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</si>
  <si>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</si>
  <si>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</si>
  <si>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</si>
  <si>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</si>
  <si>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</si>
  <si>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</si>
  <si>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</si>
  <si>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</si>
  <si>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</si>
  <si>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</si>
  <si>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</si>
  <si>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</si>
  <si>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</si>
  <si>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</si>
  <si>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</si>
  <si>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</si>
  <si>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</si>
  <si>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</si>
  <si>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</si>
  <si>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</si>
  <si>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</si>
  <si>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</si>
  <si>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</si>
  <si>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</si>
  <si>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</si>
  <si>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</si>
  <si>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</si>
  <si>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</si>
  <si>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</si>
  <si>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</si>
  <si>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</si>
  <si>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</si>
  <si>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</si>
  <si>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</si>
  <si>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</si>
  <si>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</si>
  <si>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</si>
  <si>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</si>
  <si>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</si>
  <si>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</si>
  <si>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</si>
  <si>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</si>
  <si>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</si>
  <si>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</si>
  <si>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</si>
  <si>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</si>
  <si>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</si>
  <si>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</si>
  <si>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</si>
  <si>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</si>
  <si>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</si>
  <si>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</si>
  <si>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</si>
  <si>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</si>
  <si>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</si>
  <si>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</si>
  <si>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</si>
  <si>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</si>
  <si>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</si>
  <si>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</si>
  <si>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</si>
  <si>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</si>
  <si>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</si>
  <si>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</si>
  <si>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</si>
  <si>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</si>
  <si>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</si>
  <si>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</si>
  <si>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</si>
  <si>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</si>
  <si>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</si>
  <si>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</si>
  <si>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</si>
  <si>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</si>
  <si>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</si>
  <si>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</si>
  <si>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</si>
  <si>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</si>
  <si>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</si>
  <si>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</si>
  <si>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</si>
  <si>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2007</t>
  </si>
  <si>
    <t>2008</t>
  </si>
  <si>
    <t>2009</t>
  </si>
  <si>
    <t>2010</t>
  </si>
  <si>
    <t>2011</t>
  </si>
  <si>
    <t>2012</t>
  </si>
  <si>
    <t>2013</t>
  </si>
  <si>
    <t>2014</t>
  </si>
  <si>
    <t>2005</t>
  </si>
  <si>
    <t>Anslag</t>
  </si>
  <si>
    <t>Bytteforhold</t>
  </si>
  <si>
    <t>Figur 1.2B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</si>
  <si>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</si>
  <si>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</si>
  <si>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</si>
  <si>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</si>
  <si>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</si>
  <si>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</si>
  <si>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</si>
  <si>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</si>
  <si>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</si>
  <si>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</si>
  <si>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</si>
  <si>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</si>
  <si>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</si>
  <si>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</si>
  <si>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</si>
  <si>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</si>
  <si>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</si>
  <si>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</si>
  <si>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</si>
  <si>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2006</t>
  </si>
  <si>
    <t>Reallønn</t>
  </si>
  <si>
    <t>Produk-
tivitet</t>
  </si>
  <si>
    <t>Utvikling i produktivitet og reallønninger i fastlandsøkonomien</t>
  </si>
  <si>
    <t>Figur 1.2C</t>
  </si>
  <si>
    <t>Etterspørsel fra utvinning av petroleum</t>
  </si>
  <si>
    <t>Prosent av BNP for Fastlands-Norge</t>
  </si>
  <si>
    <t>Figur 1.2D</t>
  </si>
  <si>
    <t>Norge</t>
  </si>
  <si>
    <t>Spania</t>
  </si>
  <si>
    <t>Reelle boligpriser i utvalgte land</t>
  </si>
  <si>
    <t>Figur 1.2E</t>
  </si>
  <si>
    <t>Produkt-
innsats</t>
  </si>
  <si>
    <t>Lønnskost-
nader</t>
  </si>
  <si>
    <t>Bruttoin-
vesteringer</t>
  </si>
  <si>
    <t>Gjelds-
belastning</t>
  </si>
  <si>
    <t>Rente-
belastning</t>
  </si>
  <si>
    <t>Husholdningenes gjeld og renteutgifter</t>
  </si>
  <si>
    <t>Prosent av disponibel inntekt</t>
  </si>
  <si>
    <t>Figur 1.2F</t>
  </si>
  <si>
    <t>4 pst.
realavkastning</t>
  </si>
  <si>
    <t>Strukturelt, olje-
korrigert underskudd</t>
  </si>
  <si>
    <t>Strukturelt, oljekorrigert underskudd og forventet realavkastning av Statens pensjonsfond utland</t>
  </si>
  <si>
    <t>Mrd. 2014-kroner</t>
  </si>
  <si>
    <t>Figur 1.3A</t>
  </si>
  <si>
    <t>Anslag for strukturelt
underskudd nå</t>
  </si>
  <si>
    <t>Ansl. for strukt. undersk.
i budsj. for det enk. år</t>
  </si>
  <si>
    <t>Strukturelt, oljekorrigert underskudd på ulike tidspunkt og forventet real-avkastning</t>
  </si>
  <si>
    <t>Figur 1.3B</t>
  </si>
  <si>
    <t>Gj.sn.
2002-2013</t>
  </si>
  <si>
    <t>Statsbudsjettets reelle, underliggende utgiftsvekst</t>
  </si>
  <si>
    <t>Prosentvis endring fra året før</t>
  </si>
  <si>
    <t>Figur 1.3D</t>
  </si>
  <si>
    <t>Figur 1.3C</t>
  </si>
  <si>
    <t xml:space="preserve">Statens netto
kontantstrøm </t>
  </si>
  <si>
    <t>Strukturelt
underskudd</t>
  </si>
  <si>
    <t>Forventet
fondsavkastning</t>
  </si>
  <si>
    <t>Strukturelt, oljekorrigert underskudd, statens netto kontantstrøm fra petroleum og forventet realavkastning av Statens pensjonsfond utland</t>
  </si>
  <si>
    <t>Prosent av trend-BNP for Fastlands-Norge</t>
  </si>
  <si>
    <t>Anslag
NB14</t>
  </si>
  <si>
    <t>Anslag
nå</t>
  </si>
  <si>
    <t>Figur 1.4</t>
  </si>
  <si>
    <t>Prosent</t>
  </si>
  <si>
    <t>Belgia</t>
  </si>
  <si>
    <t>Frankrike</t>
  </si>
  <si>
    <t>Finland</t>
  </si>
  <si>
    <t>Østerrike</t>
  </si>
  <si>
    <t>Nederland</t>
  </si>
  <si>
    <t>Irland</t>
  </si>
  <si>
    <t>Italia</t>
  </si>
  <si>
    <t>Storbritannia</t>
  </si>
  <si>
    <t>Tsjekkia</t>
  </si>
  <si>
    <t>Polen</t>
  </si>
  <si>
    <t>Figur 1.5</t>
  </si>
  <si>
    <t>Lønnskostnader per timeverk i industrien i 2012</t>
  </si>
  <si>
    <t>Felles valuta. Norges handelspartnere i EU = 100</t>
  </si>
  <si>
    <t>BNP per timeverk. Indeks 1990 = 100</t>
  </si>
  <si>
    <t>Indeks 1990 = 100</t>
  </si>
  <si>
    <t>Indeks 1970 = 100</t>
  </si>
  <si>
    <t>Indeks. 1. kvartal 1995 = 100. Sesongjusterte tall</t>
  </si>
  <si>
    <t>Strukturelt, oljekorrigert underskudd og forventet
realavkastning av Statens pensjonsfond utland</t>
  </si>
  <si>
    <t>Strukturelt, oljekorrigert underskudd, statens netto kontantstrøm
fra petroleum og forventet realavkastning av Statens pensjonsfond utland</t>
  </si>
  <si>
    <t>3.kv.13</t>
  </si>
  <si>
    <t>Dette regnearket inneholder tallene bak figurene i kapittel 1 Hovedlinjer i den økonomiske politikken og utsiktene for norsk økonomi</t>
  </si>
  <si>
    <t>Realvekst i kommunesektorens samlede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</si>
</sst>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_)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10"/>
      <name val="Courier"/>
      <family val="3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2"/>
      </left>
      <right/>
      <top/>
      <bottom/>
      <diagonal/>
    </border>
  </borders>
  <cellStyleXfs count="9">
    <xf numFmtId="0" fontId="0" fillId="0" borderId="0"/>
    <xf numFmtId="2" fontId="1" fillId="0" borderId="0" applyFont="0" applyFill="0" applyBorder="0" applyAlignment="0" applyProtection="0"/>
    <xf numFmtId="1" fontId="1" fillId="0" borderId="0" applyFont="0" applyFill="0" applyBorder="0" applyAlignment="0" applyProtection="0"/>
    <xf numFmtId="165" fontId="7" fillId="0" borderId="0">
      <alignment wrapText="1"/>
    </xf>
    <xf numFmtId="0" fontId="6" fillId="0" borderId="0"/>
    <xf numFmtId="0" fontId="1" fillId="0" borderId="0"/>
    <xf numFmtId="165" fontId="8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left"/>
    </xf>
    <xf numFmtId="164" fontId="0" fillId="0" borderId="0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1" fontId="0" fillId="0" borderId="0" xfId="0" applyNumberFormat="1" applyBorder="1"/>
    <xf numFmtId="0" fontId="2" fillId="0" borderId="0" xfId="0" applyFont="1" applyBorder="1" applyAlignment="1">
      <alignment horizontal="right" wrapText="1"/>
    </xf>
    <xf numFmtId="49" fontId="2" fillId="0" borderId="0" xfId="0" applyNumberFormat="1" applyFont="1" applyBorder="1"/>
    <xf numFmtId="164" fontId="2" fillId="0" borderId="0" xfId="0" applyNumberFormat="1" applyFont="1" applyAlignment="1">
      <alignment horizontal="center" wrapText="1"/>
    </xf>
    <xf numFmtId="1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Border="1" applyAlignment="1" applyProtection="1">
      <alignment horizontal="right"/>
      <protection locked="0"/>
    </xf>
    <xf numFmtId="164" fontId="1" fillId="0" borderId="0" xfId="0" applyNumberFormat="1" applyFont="1" applyFill="1" applyBorder="1"/>
    <xf numFmtId="164" fontId="2" fillId="0" borderId="0" xfId="0" applyNumberFormat="1" applyFont="1" applyAlignment="1">
      <alignment horizontal="right" vertical="top" wrapText="1"/>
    </xf>
    <xf numFmtId="17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0" fillId="0" borderId="0" xfId="0" applyNumberFormat="1"/>
    <xf numFmtId="164" fontId="1" fillId="0" borderId="0" xfId="6" applyNumberFormat="1" applyFont="1"/>
    <xf numFmtId="164" fontId="1" fillId="0" borderId="0" xfId="7" applyNumberFormat="1" applyFont="1" applyFill="1"/>
    <xf numFmtId="164" fontId="1" fillId="0" borderId="0" xfId="7" applyNumberFormat="1" applyFont="1" applyFill="1" applyBorder="1"/>
    <xf numFmtId="0" fontId="2" fillId="0" borderId="0" xfId="5" applyFont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0" fontId="2" fillId="0" borderId="0" xfId="5" applyFont="1" applyAlignment="1">
      <alignment horizontal="left"/>
    </xf>
    <xf numFmtId="0" fontId="2" fillId="0" borderId="0" xfId="5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Font="1" applyBorder="1"/>
    <xf numFmtId="164" fontId="9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right" vertical="center" wrapText="1"/>
    </xf>
    <xf numFmtId="164" fontId="1" fillId="0" borderId="0" xfId="8" applyNumberFormat="1" applyFont="1" applyBorder="1"/>
    <xf numFmtId="164" fontId="0" fillId="0" borderId="0" xfId="0" applyNumberFormat="1" applyFill="1" applyBorder="1"/>
    <xf numFmtId="164" fontId="1" fillId="0" borderId="0" xfId="8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11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9">
    <cellStyle name="Desimal" xfId="1"/>
    <cellStyle name="Heltall" xfId="2"/>
    <cellStyle name="Helvenar8" xfId="3"/>
    <cellStyle name="Normal" xfId="0" builtinId="0"/>
    <cellStyle name="Normal 10 10" xfId="5"/>
    <cellStyle name="Normal 2" xfId="7"/>
    <cellStyle name="Normal 5" xfId="8"/>
    <cellStyle name="Normal_Ark1" xfId="6"/>
    <cellStyle name="Stil 1" xfId="4"/>
  </cellStyles>
  <dxfs count="6">
    <dxf>
      <font>
        <sz val="10"/>
        <color auto="1"/>
        <name val="Arial"/>
        <scheme val="none"/>
      </font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  <protection locked="0" hidden="0"/>
    </dxf>
    <dxf>
      <font>
        <b/>
      </font>
    </dxf>
    <dxf>
      <font>
        <b/>
      </font>
      <alignment horizontal="right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ell1" displayName="Tabell1" ref="A5:F28" totalsRowShown="0" headerRowDxfId="5">
  <tableColumns count="6">
    <tableColumn id="1" name=" " dataDxfId="4"/>
    <tableColumn id="2" name="Sverige"/>
    <tableColumn id="3" name="USA"/>
    <tableColumn id="4" name="Danmark"/>
    <tableColumn id="5" name="Fastlands-_x000a_Norge"/>
    <tableColumn id="6" name="Tyskland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5:C48" totalsRowShown="0" headerRowDxfId="3">
  <tableColumns count="3">
    <tableColumn id="1" name=" " dataDxfId="2"/>
    <tableColumn id="2" name="Reallønn" dataDxfId="1"/>
    <tableColumn id="3" name="Produk-_x000a_tivit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218</v>
      </c>
    </row>
    <row r="3" spans="1:2">
      <c r="A3" s="6" t="s">
        <v>27</v>
      </c>
      <c r="B3" s="7" t="s">
        <v>26</v>
      </c>
    </row>
    <row r="4" spans="1:2">
      <c r="A4" s="6" t="s">
        <v>30</v>
      </c>
      <c r="B4" s="7" t="s">
        <v>29</v>
      </c>
    </row>
    <row r="5" spans="1:2">
      <c r="A5" s="6" t="s">
        <v>37</v>
      </c>
      <c r="B5" s="7" t="s">
        <v>36</v>
      </c>
    </row>
    <row r="6" spans="1:2">
      <c r="A6" s="6" t="s">
        <v>135</v>
      </c>
      <c r="B6" s="7" t="s">
        <v>134</v>
      </c>
    </row>
    <row r="7" spans="1:2">
      <c r="A7" s="6" t="s">
        <v>159</v>
      </c>
      <c r="B7" s="7" t="s">
        <v>158</v>
      </c>
    </row>
    <row r="8" spans="1:2">
      <c r="A8" s="6" t="s">
        <v>162</v>
      </c>
      <c r="B8" s="7" t="s">
        <v>160</v>
      </c>
    </row>
    <row r="9" spans="1:2">
      <c r="A9" s="6" t="s">
        <v>166</v>
      </c>
      <c r="B9" s="7" t="s">
        <v>165</v>
      </c>
    </row>
    <row r="10" spans="1:2">
      <c r="A10" s="6" t="s">
        <v>174</v>
      </c>
      <c r="B10" s="7" t="s">
        <v>172</v>
      </c>
    </row>
    <row r="11" spans="1:2">
      <c r="A11" s="6" t="s">
        <v>179</v>
      </c>
      <c r="B11" s="1" t="s">
        <v>177</v>
      </c>
    </row>
    <row r="12" spans="1:2">
      <c r="A12" s="6" t="s">
        <v>183</v>
      </c>
      <c r="B12" s="7" t="s">
        <v>182</v>
      </c>
    </row>
    <row r="13" spans="1:2">
      <c r="A13" s="6" t="s">
        <v>188</v>
      </c>
      <c r="B13" s="7" t="s">
        <v>185</v>
      </c>
    </row>
    <row r="14" spans="1:2" ht="12.75" customHeight="1">
      <c r="A14" s="6" t="s">
        <v>187</v>
      </c>
      <c r="B14" s="1" t="s">
        <v>192</v>
      </c>
    </row>
    <row r="15" spans="1:2">
      <c r="A15" s="6" t="s">
        <v>196</v>
      </c>
      <c r="B15" s="7" t="s">
        <v>219</v>
      </c>
    </row>
    <row r="16" spans="1:2">
      <c r="A16" s="6" t="s">
        <v>208</v>
      </c>
      <c r="B16" s="1" t="s">
        <v>209</v>
      </c>
    </row>
    <row r="17" spans="1:3">
      <c r="A17" s="6"/>
      <c r="B17" s="7"/>
    </row>
    <row r="18" spans="1:3">
      <c r="A18" s="6"/>
    </row>
    <row r="19" spans="1:3">
      <c r="A19" s="6"/>
    </row>
    <row r="20" spans="1:3">
      <c r="A20" s="6"/>
      <c r="B20" s="7"/>
    </row>
    <row r="21" spans="1:3">
      <c r="A21" s="6"/>
    </row>
    <row r="22" spans="1:3">
      <c r="A22" s="6"/>
    </row>
    <row r="23" spans="1:3">
      <c r="A23" s="6"/>
      <c r="B23" s="7"/>
    </row>
    <row r="24" spans="1:3">
      <c r="A24" s="6"/>
      <c r="B24" s="7"/>
    </row>
    <row r="25" spans="1:3">
      <c r="A25" s="6"/>
      <c r="B25" s="7"/>
    </row>
    <row r="26" spans="1:3">
      <c r="A26" s="6"/>
      <c r="B26" s="7"/>
    </row>
    <row r="27" spans="1:3">
      <c r="A27" s="6"/>
      <c r="B27" s="7"/>
      <c r="C27" s="5"/>
    </row>
    <row r="28" spans="1:3">
      <c r="A28" s="6"/>
      <c r="B28" s="7"/>
      <c r="C28" s="5"/>
    </row>
    <row r="29" spans="1:3">
      <c r="A29" s="6"/>
      <c r="C29" s="5"/>
    </row>
    <row r="30" spans="1:3">
      <c r="A30" s="6"/>
      <c r="B30" s="7"/>
      <c r="C30" s="5"/>
    </row>
    <row r="31" spans="1:3">
      <c r="A31" s="6"/>
      <c r="B31" s="7"/>
      <c r="C31" s="5"/>
    </row>
    <row r="32" spans="1:3">
      <c r="A32" s="6"/>
      <c r="B32" s="7"/>
    </row>
    <row r="33" spans="1:2">
      <c r="A33" s="6"/>
      <c r="B33" s="7"/>
    </row>
    <row r="34" spans="1:2">
      <c r="A34" s="6"/>
      <c r="B34" s="7"/>
    </row>
    <row r="35" spans="1:2">
      <c r="A35" s="6"/>
      <c r="B35" s="7"/>
    </row>
    <row r="36" spans="1:2">
      <c r="A36" s="6"/>
      <c r="B36" s="7"/>
    </row>
    <row r="37" spans="1:2" ht="409.6">
      <c r="A37" s="6"/>
      <c r="B37" s="7"/>
    </row>
    <row r="38" spans="1:2" ht="409.6">
      <c r="A38" s="6"/>
      <c r="B38" s="7"/>
    </row>
    <row r="39" spans="1:2" ht="409.6">
      <c r="A39" s="6"/>
      <c r="B39" s="7"/>
    </row>
    <row r="40" spans="1:2" ht="409.6">
      <c r="A40" s="6"/>
      <c r="B40" s="7"/>
    </row>
    <row r="41" spans="1:2" ht="12.75" customHeight="1">
      <c r="A41" s="6"/>
      <c r="B41" s="7"/>
    </row>
    <row r="42" spans="1:2" ht="409.6">
      <c r="A42" s="6"/>
      <c r="B42" s="7"/>
    </row>
    <row r="43" spans="1:2" ht="409.6">
      <c r="A43" s="6"/>
      <c r="B43" s="7"/>
    </row>
    <row r="44" spans="1:2" ht="409.6">
      <c r="A44" s="6"/>
      <c r="B44" s="7"/>
    </row>
    <row r="45" spans="1:2" ht="409.6">
      <c r="A45" s="6"/>
      <c r="B45" s="7"/>
    </row>
    <row r="46" spans="1:2" ht="409.6">
      <c r="A46" s="6"/>
      <c r="B46" s="7"/>
    </row>
    <row r="47" spans="1:2" ht="409.6">
      <c r="A47" s="6"/>
      <c r="B47" s="7"/>
    </row>
    <row r="48" spans="1:2" ht="409.6">
      <c r="A48" s="6"/>
      <c r="B48" s="7"/>
    </row>
    <row r="49" spans="1:2" ht="409.6">
      <c r="A49" s="6"/>
      <c r="B49" s="7"/>
    </row>
    <row r="50" spans="1:2" ht="409.6">
      <c r="A50" s="6"/>
      <c r="B50" s="7"/>
    </row>
    <row r="51" spans="1:2" ht="409.6">
      <c r="A51" s="6"/>
    </row>
    <row r="52" spans="1:2" ht="409.6">
      <c r="A52" s="6"/>
    </row>
    <row r="53" spans="1:2" ht="409.6">
      <c r="A53" s="6"/>
    </row>
    <row r="54" spans="1:2" ht="409.6">
      <c r="A54" s="6"/>
    </row>
    <row r="55" spans="1:2" ht="409.6">
      <c r="A55" s="6"/>
    </row>
    <row r="56" spans="1:2" ht="409.6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/>
  </sheetViews>
  <sheetFormatPr baseColWidth="10" defaultRowHeight="12.75"/>
  <cols>
    <col min="1" max="1" width="11.42578125" style="19"/>
    <col min="2" max="4" width="11.42578125" style="4"/>
    <col min="5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6" t="s">
        <v>179</v>
      </c>
      <c r="B1" s="67" t="s">
        <v>215</v>
      </c>
      <c r="C1" s="68"/>
      <c r="D1" s="68"/>
      <c r="E1" s="6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178</v>
      </c>
      <c r="C2" s="10"/>
      <c r="D2" s="10"/>
    </row>
    <row r="3" spans="1:31" ht="12.75" customHeight="1">
      <c r="E3" s="16"/>
    </row>
    <row r="4" spans="1:31" ht="12.75" customHeight="1"/>
    <row r="5" spans="1:31" s="11" customFormat="1" ht="28.5" customHeight="1">
      <c r="A5" s="30"/>
      <c r="B5" s="65" t="s">
        <v>175</v>
      </c>
      <c r="C5" s="66"/>
      <c r="D5" s="65" t="s">
        <v>176</v>
      </c>
      <c r="E5" s="66"/>
      <c r="F5" s="12"/>
      <c r="G5" s="13"/>
      <c r="H5" s="13"/>
      <c r="I5" s="13"/>
      <c r="J5" s="13"/>
    </row>
    <row r="6" spans="1:31">
      <c r="A6" s="33">
        <v>2001</v>
      </c>
      <c r="B6" s="56"/>
      <c r="C6" s="56"/>
      <c r="D6" s="56">
        <v>33.9</v>
      </c>
      <c r="E6" s="20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33">
        <v>2002</v>
      </c>
      <c r="B7" s="56">
        <v>38.5</v>
      </c>
      <c r="C7" s="56"/>
      <c r="D7" s="56">
        <v>57.4</v>
      </c>
      <c r="E7" s="20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33">
        <v>2003</v>
      </c>
      <c r="B8" s="56">
        <v>36.1</v>
      </c>
      <c r="C8" s="56"/>
      <c r="D8" s="56">
        <v>65.400000000000006</v>
      </c>
      <c r="E8" s="20"/>
      <c r="F8" s="17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33">
        <v>2004</v>
      </c>
      <c r="B9" s="56">
        <v>49.1</v>
      </c>
      <c r="C9" s="56"/>
      <c r="D9" s="56">
        <v>69.7</v>
      </c>
      <c r="E9" s="20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33">
        <v>2005</v>
      </c>
      <c r="B10" s="56">
        <v>56.9</v>
      </c>
      <c r="C10" s="56"/>
      <c r="D10" s="56">
        <v>70.900000000000006</v>
      </c>
      <c r="E10" s="20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33">
        <v>2006</v>
      </c>
      <c r="B11" s="56">
        <v>75.5</v>
      </c>
      <c r="C11" s="56"/>
      <c r="D11" s="56">
        <v>63.6</v>
      </c>
      <c r="E11" s="20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33">
        <v>2007</v>
      </c>
      <c r="B12" s="56">
        <v>92.4</v>
      </c>
      <c r="C12" s="56"/>
      <c r="D12" s="56">
        <v>62.2</v>
      </c>
      <c r="E12" s="20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33">
        <v>2008</v>
      </c>
      <c r="B13" s="56">
        <v>98.6</v>
      </c>
      <c r="C13" s="56"/>
      <c r="D13" s="56">
        <v>69.400000000000006</v>
      </c>
      <c r="E13" s="20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33">
        <v>2009</v>
      </c>
      <c r="B14" s="56">
        <v>107.3</v>
      </c>
      <c r="C14" s="56"/>
      <c r="D14" s="56">
        <v>111.7</v>
      </c>
      <c r="E14" s="20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33">
        <v>2010</v>
      </c>
      <c r="B15" s="56">
        <v>120</v>
      </c>
      <c r="C15" s="56"/>
      <c r="D15" s="56">
        <v>113.7</v>
      </c>
      <c r="E15" s="20"/>
      <c r="F15" s="17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33">
        <v>2011</v>
      </c>
      <c r="B16" s="56">
        <v>135</v>
      </c>
      <c r="C16" s="56"/>
      <c r="D16" s="56">
        <v>97.6</v>
      </c>
      <c r="E16" s="20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5">
      <c r="A17" s="33">
        <v>2012</v>
      </c>
      <c r="B17" s="56">
        <v>140.4</v>
      </c>
      <c r="C17" s="56"/>
      <c r="D17" s="56">
        <v>109.4</v>
      </c>
      <c r="E17" s="20"/>
    </row>
    <row r="18" spans="1:5">
      <c r="A18" s="33">
        <v>2013</v>
      </c>
      <c r="B18" s="56">
        <v>157.6</v>
      </c>
      <c r="C18" s="56"/>
      <c r="D18" s="56">
        <v>124.1</v>
      </c>
      <c r="E18" s="20"/>
    </row>
    <row r="19" spans="1:5">
      <c r="A19" s="33">
        <v>2014</v>
      </c>
      <c r="B19" s="56">
        <v>194.5</v>
      </c>
      <c r="C19" s="56"/>
      <c r="D19" s="56">
        <v>139</v>
      </c>
      <c r="E19" s="28"/>
    </row>
  </sheetData>
  <mergeCells count="3">
    <mergeCell ref="B5:C5"/>
    <mergeCell ref="D5:E5"/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6" t="s">
        <v>183</v>
      </c>
      <c r="B1" s="7" t="s">
        <v>182</v>
      </c>
      <c r="C1" s="7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178</v>
      </c>
      <c r="C2" s="10"/>
    </row>
    <row r="3" spans="1:31" ht="12.75" customHeight="1">
      <c r="D3" s="16"/>
      <c r="E3" s="16"/>
    </row>
    <row r="4" spans="1:31" ht="12.75" customHeight="1"/>
    <row r="5" spans="1:31" s="6" customFormat="1" ht="28.5" customHeight="1">
      <c r="A5" s="26"/>
      <c r="B5" s="69" t="s">
        <v>180</v>
      </c>
      <c r="C5" s="70"/>
      <c r="D5" s="69" t="s">
        <v>175</v>
      </c>
      <c r="E5" s="70"/>
      <c r="F5" s="69" t="s">
        <v>181</v>
      </c>
      <c r="G5" s="70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33">
        <v>2001</v>
      </c>
      <c r="B6" s="20">
        <v>33.9</v>
      </c>
      <c r="C6" s="20"/>
      <c r="D6" s="55"/>
      <c r="E6" s="55"/>
      <c r="F6" s="28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33">
        <v>2002</v>
      </c>
      <c r="B7" s="20">
        <v>57.4</v>
      </c>
      <c r="C7" s="20"/>
      <c r="D7" s="20">
        <v>38.5</v>
      </c>
      <c r="E7" s="20"/>
      <c r="F7" s="28">
        <v>40.4</v>
      </c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33">
        <v>2003</v>
      </c>
      <c r="B8" s="20">
        <v>65.400000000000006</v>
      </c>
      <c r="C8" s="20"/>
      <c r="D8" s="20">
        <v>36.1</v>
      </c>
      <c r="E8" s="20"/>
      <c r="F8" s="28">
        <v>45.8</v>
      </c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33">
        <v>2004</v>
      </c>
      <c r="B9" s="20">
        <v>69.7</v>
      </c>
      <c r="C9" s="20"/>
      <c r="D9" s="20">
        <v>49.1</v>
      </c>
      <c r="E9" s="20"/>
      <c r="F9" s="28">
        <v>73.5</v>
      </c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33">
        <v>2005</v>
      </c>
      <c r="B10" s="20">
        <v>70.900000000000006</v>
      </c>
      <c r="C10" s="20"/>
      <c r="D10" s="20">
        <v>56.9</v>
      </c>
      <c r="E10" s="20"/>
      <c r="F10" s="28">
        <v>93.4</v>
      </c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33">
        <v>2006</v>
      </c>
      <c r="B11" s="20">
        <v>63.6</v>
      </c>
      <c r="C11" s="20"/>
      <c r="D11" s="20">
        <v>75.5</v>
      </c>
      <c r="E11" s="20"/>
      <c r="F11" s="28">
        <v>89.5</v>
      </c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33">
        <v>2007</v>
      </c>
      <c r="B12" s="20">
        <v>62.2</v>
      </c>
      <c r="C12" s="20"/>
      <c r="D12" s="20">
        <v>92.4</v>
      </c>
      <c r="E12" s="20"/>
      <c r="F12" s="28">
        <v>92</v>
      </c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33">
        <v>2008</v>
      </c>
      <c r="B13" s="20">
        <v>69.400000000000006</v>
      </c>
      <c r="C13" s="20"/>
      <c r="D13" s="20">
        <v>98.6</v>
      </c>
      <c r="E13" s="20"/>
      <c r="F13" s="28">
        <v>93.8</v>
      </c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33">
        <v>2009</v>
      </c>
      <c r="B14" s="20">
        <v>111.7</v>
      </c>
      <c r="C14" s="20"/>
      <c r="D14" s="20">
        <v>107.3</v>
      </c>
      <c r="E14" s="20"/>
      <c r="F14" s="28">
        <v>108.3</v>
      </c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33">
        <v>2010</v>
      </c>
      <c r="B15" s="20">
        <v>113.7</v>
      </c>
      <c r="C15" s="20"/>
      <c r="D15" s="20">
        <v>120</v>
      </c>
      <c r="E15" s="20"/>
      <c r="F15" s="28">
        <v>168.6</v>
      </c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33">
        <v>2011</v>
      </c>
      <c r="B16" s="20">
        <v>97.6</v>
      </c>
      <c r="C16" s="20"/>
      <c r="D16" s="20">
        <v>135</v>
      </c>
      <c r="E16" s="20"/>
      <c r="F16" s="28">
        <v>140.30000000000001</v>
      </c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6">
      <c r="A17" s="57">
        <v>2012</v>
      </c>
      <c r="B17" s="20">
        <v>109.4</v>
      </c>
      <c r="C17" s="20"/>
      <c r="D17" s="20">
        <v>140.4</v>
      </c>
      <c r="E17" s="20"/>
      <c r="F17" s="28">
        <v>129.69999999999999</v>
      </c>
    </row>
    <row r="18" spans="1:6">
      <c r="A18" s="57">
        <v>2013</v>
      </c>
      <c r="B18" s="20">
        <v>124.1</v>
      </c>
      <c r="C18" s="20"/>
      <c r="D18" s="20">
        <v>157.6</v>
      </c>
      <c r="E18" s="20"/>
      <c r="F18" s="28">
        <v>129.1</v>
      </c>
    </row>
    <row r="19" spans="1:6">
      <c r="A19" s="57">
        <v>2014</v>
      </c>
      <c r="B19" s="28">
        <v>139</v>
      </c>
      <c r="C19" s="28"/>
      <c r="D19" s="20">
        <v>194.5</v>
      </c>
      <c r="E19" s="20"/>
      <c r="F19" s="28"/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188</v>
      </c>
      <c r="B1" s="7" t="s">
        <v>185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186</v>
      </c>
    </row>
    <row r="3" spans="1:29" ht="12.75" customHeight="1">
      <c r="C3" s="16"/>
    </row>
    <row r="4" spans="1:29" ht="12.75" customHeight="1"/>
    <row r="5" spans="1:29" s="9" customFormat="1" ht="28.5" customHeight="1">
      <c r="C5" s="58" t="s">
        <v>184</v>
      </c>
      <c r="D5" s="42"/>
      <c r="E5" s="8"/>
      <c r="F5" s="8"/>
      <c r="G5" s="8"/>
      <c r="H5" s="8"/>
    </row>
    <row r="6" spans="1:29">
      <c r="A6" s="33">
        <v>1985</v>
      </c>
      <c r="B6" s="28">
        <v>3.3</v>
      </c>
      <c r="C6" s="20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3">
        <v>1686</v>
      </c>
      <c r="B7" s="28">
        <v>2.4</v>
      </c>
      <c r="C7" s="20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3">
        <v>1987</v>
      </c>
      <c r="B8" s="28">
        <v>1.6</v>
      </c>
      <c r="C8" s="20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57">
        <v>1988</v>
      </c>
      <c r="B9" s="28">
        <v>3.8</v>
      </c>
      <c r="C9" s="20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57">
        <v>1989</v>
      </c>
      <c r="B10" s="28">
        <v>5</v>
      </c>
      <c r="C10" s="20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3">
        <v>1990</v>
      </c>
      <c r="B11" s="28">
        <v>4.7</v>
      </c>
      <c r="C11" s="20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57">
        <v>1991</v>
      </c>
      <c r="B12" s="28">
        <v>4.3</v>
      </c>
      <c r="C12" s="20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57">
        <v>1992</v>
      </c>
      <c r="B13" s="28">
        <v>3.8</v>
      </c>
      <c r="C13" s="20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57">
        <v>1993</v>
      </c>
      <c r="B14" s="28">
        <v>1.2</v>
      </c>
      <c r="C14" s="20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57">
        <v>1994</v>
      </c>
      <c r="B15" s="28">
        <v>-0.2</v>
      </c>
      <c r="C15" s="20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3">
        <v>1995</v>
      </c>
      <c r="B16" s="28">
        <v>-0.6</v>
      </c>
      <c r="C16" s="20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57">
        <v>1996</v>
      </c>
      <c r="B17" s="28">
        <v>1.2</v>
      </c>
      <c r="C17" s="20"/>
    </row>
    <row r="18" spans="1:3">
      <c r="A18" s="57">
        <v>1997</v>
      </c>
      <c r="B18" s="28">
        <v>2.1</v>
      </c>
      <c r="C18" s="20"/>
    </row>
    <row r="19" spans="1:3">
      <c r="A19" s="57">
        <v>1998</v>
      </c>
      <c r="B19" s="28">
        <v>2.2999999999999998</v>
      </c>
      <c r="C19" s="20"/>
    </row>
    <row r="20" spans="1:3">
      <c r="A20" s="57">
        <v>1999</v>
      </c>
      <c r="B20" s="28">
        <v>2</v>
      </c>
      <c r="C20" s="20"/>
    </row>
    <row r="21" spans="1:3">
      <c r="A21" s="33">
        <v>2000</v>
      </c>
      <c r="B21" s="28">
        <v>2.1</v>
      </c>
      <c r="C21" s="20"/>
    </row>
    <row r="22" spans="1:3">
      <c r="A22" s="57">
        <v>2001</v>
      </c>
      <c r="B22" s="28">
        <v>2.9</v>
      </c>
      <c r="C22" s="20"/>
    </row>
    <row r="23" spans="1:3">
      <c r="A23" s="57">
        <v>2002</v>
      </c>
      <c r="B23" s="28">
        <v>3.6</v>
      </c>
      <c r="C23" s="20">
        <v>2.15</v>
      </c>
    </row>
    <row r="24" spans="1:3">
      <c r="A24" s="57">
        <v>2003</v>
      </c>
      <c r="B24" s="28">
        <v>1</v>
      </c>
      <c r="C24" s="20">
        <v>2.15</v>
      </c>
    </row>
    <row r="25" spans="1:3">
      <c r="A25" s="57">
        <v>2004</v>
      </c>
      <c r="B25" s="28">
        <v>2.4</v>
      </c>
      <c r="C25" s="20">
        <v>2.15</v>
      </c>
    </row>
    <row r="26" spans="1:3">
      <c r="A26" s="33">
        <v>2005</v>
      </c>
      <c r="B26" s="28">
        <v>1.1000000000000001</v>
      </c>
      <c r="C26" s="20">
        <v>2.15</v>
      </c>
    </row>
    <row r="27" spans="1:3">
      <c r="A27" s="57">
        <v>2006</v>
      </c>
      <c r="B27" s="28">
        <v>0.9</v>
      </c>
      <c r="C27" s="20">
        <v>2.15</v>
      </c>
    </row>
    <row r="28" spans="1:3">
      <c r="A28" s="57">
        <v>2007</v>
      </c>
      <c r="B28" s="28">
        <v>2</v>
      </c>
      <c r="C28" s="20">
        <v>2.15</v>
      </c>
    </row>
    <row r="29" spans="1:3">
      <c r="A29" s="57">
        <v>2008</v>
      </c>
      <c r="B29" s="28">
        <v>2.2000000000000002</v>
      </c>
      <c r="C29" s="20">
        <v>2.15</v>
      </c>
    </row>
    <row r="30" spans="1:3" ht="409.6">
      <c r="A30" s="57">
        <v>2009</v>
      </c>
      <c r="B30" s="28">
        <v>5.5</v>
      </c>
      <c r="C30" s="20">
        <v>2.15</v>
      </c>
    </row>
    <row r="31" spans="1:3" ht="409.6">
      <c r="A31" s="33">
        <v>2010</v>
      </c>
      <c r="B31" s="28">
        <v>1</v>
      </c>
      <c r="C31" s="20">
        <v>2.15</v>
      </c>
    </row>
    <row r="32" spans="1:3" ht="409.6">
      <c r="A32" s="57">
        <v>2011</v>
      </c>
      <c r="B32" s="28">
        <v>1.8</v>
      </c>
      <c r="C32" s="20">
        <v>2.15</v>
      </c>
    </row>
    <row r="33" spans="1:3" ht="409.6">
      <c r="A33" s="57">
        <v>2012</v>
      </c>
      <c r="B33" s="28">
        <v>1.8</v>
      </c>
      <c r="C33" s="20">
        <v>2.15</v>
      </c>
    </row>
    <row r="34" spans="1:3" ht="409.6">
      <c r="A34" s="57">
        <v>2013</v>
      </c>
      <c r="B34" s="28">
        <v>2.9</v>
      </c>
      <c r="C34" s="20">
        <v>2.15</v>
      </c>
    </row>
    <row r="35" spans="1:3" ht="409.6">
      <c r="A35" s="57">
        <v>2014</v>
      </c>
      <c r="B35" s="28">
        <v>2.4</v>
      </c>
      <c r="C35" s="20">
        <v>2.15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6" t="s">
        <v>187</v>
      </c>
      <c r="B1" s="67" t="s">
        <v>216</v>
      </c>
      <c r="C1" s="68"/>
      <c r="D1" s="68"/>
      <c r="E1" s="68"/>
      <c r="F1" s="68"/>
      <c r="G1" s="6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193</v>
      </c>
      <c r="C2" s="10"/>
    </row>
    <row r="3" spans="1:30" ht="12.75" customHeight="1"/>
    <row r="4" spans="1:30" ht="12.75" customHeight="1"/>
    <row r="5" spans="1:30" s="11" customFormat="1" ht="28.5" customHeight="1">
      <c r="A5" s="30"/>
      <c r="B5" s="65" t="s">
        <v>189</v>
      </c>
      <c r="C5" s="66"/>
      <c r="D5" s="65" t="s">
        <v>190</v>
      </c>
      <c r="E5" s="66"/>
      <c r="F5" s="65" t="s">
        <v>191</v>
      </c>
      <c r="G5" s="66"/>
      <c r="H5" s="13"/>
      <c r="I5" s="13"/>
    </row>
    <row r="6" spans="1:30">
      <c r="A6" s="33">
        <v>1970</v>
      </c>
      <c r="B6" s="59"/>
      <c r="C6" s="59"/>
      <c r="D6" s="59">
        <v>0.1</v>
      </c>
      <c r="E6" s="59"/>
      <c r="F6" s="20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33">
        <v>1971</v>
      </c>
      <c r="B7" s="59"/>
      <c r="C7" s="59"/>
      <c r="D7" s="59">
        <v>0.2</v>
      </c>
      <c r="E7" s="59"/>
      <c r="F7" s="20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33">
        <v>1972</v>
      </c>
      <c r="B8" s="59"/>
      <c r="C8" s="59"/>
      <c r="D8" s="59">
        <v>-1</v>
      </c>
      <c r="E8" s="59"/>
      <c r="F8" s="20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33">
        <v>1973</v>
      </c>
      <c r="B9" s="59">
        <v>0.1</v>
      </c>
      <c r="C9" s="59"/>
      <c r="D9" s="59">
        <v>-2.9</v>
      </c>
      <c r="E9" s="59"/>
      <c r="F9" s="20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33">
        <v>1974</v>
      </c>
      <c r="B10" s="59">
        <v>0.1</v>
      </c>
      <c r="C10" s="59"/>
      <c r="D10" s="59">
        <v>-2.8</v>
      </c>
      <c r="E10" s="59"/>
      <c r="F10" s="20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33">
        <v>1975</v>
      </c>
      <c r="B11" s="59">
        <v>0.1</v>
      </c>
      <c r="C11" s="59"/>
      <c r="D11" s="59">
        <v>-1.6</v>
      </c>
      <c r="E11" s="59"/>
      <c r="F11" s="20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33">
        <v>1976</v>
      </c>
      <c r="B12" s="59">
        <v>1.1000000000000001</v>
      </c>
      <c r="C12" s="59"/>
      <c r="D12" s="59">
        <v>1.7</v>
      </c>
      <c r="E12" s="59"/>
      <c r="F12" s="20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33">
        <v>1977</v>
      </c>
      <c r="B13" s="59">
        <v>1.6</v>
      </c>
      <c r="C13" s="59"/>
      <c r="D13" s="59">
        <v>4.5999999999999996</v>
      </c>
      <c r="E13" s="59"/>
      <c r="F13" s="20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33">
        <v>1978</v>
      </c>
      <c r="B14" s="59">
        <v>1.8</v>
      </c>
      <c r="C14" s="59"/>
      <c r="D14" s="59">
        <v>6.1</v>
      </c>
      <c r="E14" s="59"/>
      <c r="F14" s="20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33">
        <v>1979</v>
      </c>
      <c r="B15" s="59">
        <v>2.7</v>
      </c>
      <c r="C15" s="59"/>
      <c r="D15" s="59">
        <v>5.8</v>
      </c>
      <c r="E15" s="59"/>
      <c r="F15" s="20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33">
        <v>1980</v>
      </c>
      <c r="B16" s="59">
        <v>7</v>
      </c>
      <c r="C16" s="59"/>
      <c r="D16" s="59">
        <v>5.0999999999999996</v>
      </c>
      <c r="E16" s="59"/>
      <c r="F16" s="20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6">
      <c r="A17" s="33">
        <v>1981</v>
      </c>
      <c r="B17" s="59">
        <v>9.1999999999999993</v>
      </c>
      <c r="C17" s="59"/>
      <c r="D17" s="59">
        <v>6.2</v>
      </c>
      <c r="E17" s="59"/>
      <c r="F17" s="20"/>
    </row>
    <row r="18" spans="1:6">
      <c r="A18" s="33">
        <v>1982</v>
      </c>
      <c r="B18" s="59">
        <v>9.1999999999999993</v>
      </c>
      <c r="C18" s="59"/>
      <c r="D18" s="59">
        <v>6</v>
      </c>
      <c r="E18" s="59"/>
      <c r="F18" s="20"/>
    </row>
    <row r="19" spans="1:6">
      <c r="A19" s="33">
        <v>1983</v>
      </c>
      <c r="B19" s="59">
        <v>8.6</v>
      </c>
      <c r="C19" s="59"/>
      <c r="D19" s="59">
        <v>5.7</v>
      </c>
      <c r="E19" s="59"/>
      <c r="F19" s="20"/>
    </row>
    <row r="20" spans="1:6">
      <c r="A20" s="33">
        <v>1984</v>
      </c>
      <c r="B20" s="59">
        <v>10</v>
      </c>
      <c r="C20" s="59"/>
      <c r="D20" s="59">
        <v>4.3</v>
      </c>
      <c r="E20" s="59"/>
      <c r="F20" s="20"/>
    </row>
    <row r="21" spans="1:6">
      <c r="A21" s="33">
        <v>1985</v>
      </c>
      <c r="B21" s="59">
        <v>8.8000000000000007</v>
      </c>
      <c r="C21" s="59"/>
      <c r="D21" s="59">
        <v>5.5</v>
      </c>
      <c r="E21" s="59"/>
      <c r="F21" s="20"/>
    </row>
    <row r="22" spans="1:6">
      <c r="A22" s="33">
        <v>1986</v>
      </c>
      <c r="B22" s="59">
        <v>5.2</v>
      </c>
      <c r="C22" s="59"/>
      <c r="D22" s="59">
        <v>5.3</v>
      </c>
      <c r="E22" s="59"/>
      <c r="F22" s="20"/>
    </row>
    <row r="23" spans="1:6">
      <c r="A23" s="33">
        <v>1987</v>
      </c>
      <c r="B23" s="59">
        <v>1.6</v>
      </c>
      <c r="C23" s="59"/>
      <c r="D23" s="59">
        <v>4.4000000000000004</v>
      </c>
      <c r="E23" s="59"/>
      <c r="F23" s="20"/>
    </row>
    <row r="24" spans="1:6">
      <c r="A24" s="33">
        <v>1988</v>
      </c>
      <c r="B24" s="59">
        <v>0.5</v>
      </c>
      <c r="C24" s="59"/>
      <c r="D24" s="59">
        <v>2.8</v>
      </c>
      <c r="E24" s="59"/>
      <c r="F24" s="20"/>
    </row>
    <row r="25" spans="1:6">
      <c r="A25" s="33">
        <v>1989</v>
      </c>
      <c r="B25" s="59">
        <v>2.4</v>
      </c>
      <c r="C25" s="59"/>
      <c r="D25" s="59">
        <v>3.6</v>
      </c>
      <c r="E25" s="59"/>
      <c r="F25" s="20"/>
    </row>
    <row r="26" spans="1:6">
      <c r="A26" s="33">
        <v>1990</v>
      </c>
      <c r="B26" s="59">
        <v>5.3</v>
      </c>
      <c r="C26" s="59"/>
      <c r="D26" s="59">
        <v>5</v>
      </c>
      <c r="E26" s="59"/>
      <c r="F26" s="20"/>
    </row>
    <row r="27" spans="1:6">
      <c r="A27" s="33">
        <v>1991</v>
      </c>
      <c r="B27" s="59">
        <v>5.8</v>
      </c>
      <c r="C27" s="59"/>
      <c r="D27" s="59">
        <v>5.8</v>
      </c>
      <c r="E27" s="59"/>
      <c r="F27" s="20"/>
    </row>
    <row r="28" spans="1:6">
      <c r="A28" s="33">
        <v>1992</v>
      </c>
      <c r="B28" s="59">
        <v>4.3</v>
      </c>
      <c r="C28" s="59"/>
      <c r="D28" s="59">
        <v>6.9</v>
      </c>
      <c r="E28" s="59"/>
      <c r="F28" s="20"/>
    </row>
    <row r="29" spans="1:6">
      <c r="A29" s="33">
        <v>1993</v>
      </c>
      <c r="B29" s="59">
        <v>3.7</v>
      </c>
      <c r="C29" s="59"/>
      <c r="D29" s="59">
        <v>6.5</v>
      </c>
      <c r="E29" s="59"/>
      <c r="F29" s="20"/>
    </row>
    <row r="30" spans="1:6" ht="409.6">
      <c r="A30" s="33">
        <v>1994</v>
      </c>
      <c r="B30" s="59">
        <v>3.3</v>
      </c>
      <c r="C30" s="59"/>
      <c r="D30" s="59">
        <v>5.6</v>
      </c>
      <c r="E30" s="59"/>
      <c r="F30" s="20"/>
    </row>
    <row r="31" spans="1:6" ht="409.6">
      <c r="A31" s="33">
        <v>1995</v>
      </c>
      <c r="B31" s="59">
        <v>4.7</v>
      </c>
      <c r="C31" s="59"/>
      <c r="D31" s="59">
        <v>3.7</v>
      </c>
      <c r="E31" s="59"/>
      <c r="F31" s="20"/>
    </row>
    <row r="32" spans="1:6" ht="409.6">
      <c r="A32" s="33">
        <v>1996</v>
      </c>
      <c r="B32" s="59">
        <v>8</v>
      </c>
      <c r="C32" s="59"/>
      <c r="D32" s="59">
        <v>3</v>
      </c>
      <c r="E32" s="59"/>
      <c r="F32" s="20"/>
    </row>
    <row r="33" spans="1:6" ht="409.6">
      <c r="A33" s="33">
        <v>1997</v>
      </c>
      <c r="B33" s="59">
        <v>9.5</v>
      </c>
      <c r="C33" s="59"/>
      <c r="D33" s="59">
        <v>2.2999999999999998</v>
      </c>
      <c r="E33" s="59"/>
      <c r="F33" s="20"/>
    </row>
    <row r="34" spans="1:6" ht="409.6">
      <c r="A34" s="33">
        <v>1998</v>
      </c>
      <c r="B34" s="59">
        <v>4.5999999999999996</v>
      </c>
      <c r="C34" s="59"/>
      <c r="D34" s="59">
        <v>2.4</v>
      </c>
      <c r="E34" s="59"/>
      <c r="F34" s="20"/>
    </row>
    <row r="35" spans="1:6" ht="409.6">
      <c r="A35" s="33">
        <v>1999</v>
      </c>
      <c r="B35" s="59">
        <v>4.3</v>
      </c>
      <c r="C35" s="59"/>
      <c r="D35" s="59">
        <v>2.2000000000000002</v>
      </c>
      <c r="E35" s="59"/>
      <c r="F35" s="20"/>
    </row>
    <row r="36" spans="1:6" ht="409.6">
      <c r="A36" s="33">
        <v>2000</v>
      </c>
      <c r="B36" s="59">
        <v>14.8</v>
      </c>
      <c r="C36" s="59"/>
      <c r="D36" s="59">
        <v>1.7</v>
      </c>
      <c r="E36" s="59"/>
      <c r="F36" s="20"/>
    </row>
    <row r="37" spans="1:6" ht="409.6">
      <c r="A37" s="33">
        <v>2001</v>
      </c>
      <c r="B37" s="59">
        <v>21</v>
      </c>
      <c r="C37" s="59"/>
      <c r="D37" s="59">
        <v>1.8</v>
      </c>
      <c r="E37" s="59"/>
      <c r="F37" s="20"/>
    </row>
    <row r="38" spans="1:6" ht="409.6">
      <c r="A38" s="33">
        <v>2002</v>
      </c>
      <c r="B38" s="59">
        <v>13.8</v>
      </c>
      <c r="C38" s="59"/>
      <c r="D38" s="59">
        <v>3</v>
      </c>
      <c r="E38" s="59"/>
      <c r="F38" s="20"/>
    </row>
    <row r="39" spans="1:6" ht="409.6">
      <c r="A39" s="33">
        <v>2003</v>
      </c>
      <c r="B39" s="59">
        <v>13.3</v>
      </c>
      <c r="C39" s="59"/>
      <c r="D39" s="59">
        <v>3.4</v>
      </c>
      <c r="E39" s="59"/>
      <c r="F39" s="20"/>
    </row>
    <row r="40" spans="1:6" ht="409.6">
      <c r="A40" s="33">
        <v>2004</v>
      </c>
      <c r="B40" s="59">
        <v>14.7</v>
      </c>
      <c r="C40" s="59"/>
      <c r="D40" s="59">
        <v>3.5</v>
      </c>
      <c r="E40" s="59"/>
      <c r="F40" s="20"/>
    </row>
    <row r="41" spans="1:6" ht="409.6">
      <c r="A41" s="33">
        <v>2005</v>
      </c>
      <c r="B41" s="59">
        <v>18.7</v>
      </c>
      <c r="C41" s="59"/>
      <c r="D41" s="59">
        <v>3.4</v>
      </c>
      <c r="E41" s="59"/>
      <c r="F41" s="20"/>
    </row>
    <row r="42" spans="1:6" ht="409.6">
      <c r="A42" s="33">
        <v>2006</v>
      </c>
      <c r="B42" s="59">
        <v>22.6</v>
      </c>
      <c r="C42" s="59"/>
      <c r="D42" s="59">
        <v>3</v>
      </c>
      <c r="E42" s="59"/>
      <c r="F42" s="20"/>
    </row>
    <row r="43" spans="1:6" ht="409.6">
      <c r="A43" s="33">
        <v>2007</v>
      </c>
      <c r="B43" s="59">
        <v>19</v>
      </c>
      <c r="C43" s="59"/>
      <c r="D43" s="59">
        <v>2.9</v>
      </c>
      <c r="E43" s="59"/>
      <c r="F43" s="20"/>
    </row>
    <row r="44" spans="1:6" ht="409.6">
      <c r="A44" s="33">
        <v>2008</v>
      </c>
      <c r="B44" s="59">
        <v>23.5</v>
      </c>
      <c r="C44" s="59"/>
      <c r="D44" s="59">
        <v>3.2</v>
      </c>
      <c r="E44" s="59"/>
      <c r="F44" s="20"/>
    </row>
    <row r="45" spans="1:6" ht="409.6">
      <c r="A45" s="33">
        <v>2009</v>
      </c>
      <c r="B45" s="59">
        <v>14.9</v>
      </c>
      <c r="C45" s="59"/>
      <c r="D45" s="59">
        <v>5</v>
      </c>
      <c r="E45" s="59"/>
      <c r="F45" s="20"/>
    </row>
    <row r="46" spans="1:6" ht="409.6">
      <c r="A46" s="33">
        <v>2010</v>
      </c>
      <c r="B46" s="59">
        <v>13.9</v>
      </c>
      <c r="C46" s="59"/>
      <c r="D46" s="59">
        <v>5</v>
      </c>
      <c r="E46" s="59"/>
      <c r="F46" s="20"/>
    </row>
    <row r="47" spans="1:6" ht="409.6">
      <c r="A47" s="33">
        <v>2011</v>
      </c>
      <c r="B47" s="59">
        <v>16.7</v>
      </c>
      <c r="C47" s="59"/>
      <c r="D47" s="59">
        <v>4.2</v>
      </c>
      <c r="E47" s="59"/>
      <c r="F47" s="20"/>
    </row>
    <row r="48" spans="1:6" ht="409.6">
      <c r="A48" s="33">
        <v>2012</v>
      </c>
      <c r="B48" s="59">
        <v>17.899999999999999</v>
      </c>
      <c r="C48" s="59"/>
      <c r="D48" s="59">
        <v>4.7</v>
      </c>
      <c r="E48" s="59"/>
      <c r="F48" s="28"/>
    </row>
    <row r="49" spans="1:6" ht="409.6">
      <c r="A49" s="33">
        <v>2013</v>
      </c>
      <c r="B49" s="59">
        <v>14.8</v>
      </c>
      <c r="C49" s="59"/>
      <c r="D49" s="59">
        <v>5.2</v>
      </c>
      <c r="E49" s="59"/>
      <c r="F49" s="60">
        <v>6.6</v>
      </c>
    </row>
    <row r="50" spans="1:6" ht="409.6">
      <c r="A50" s="33">
        <v>2014</v>
      </c>
      <c r="B50" s="61"/>
      <c r="C50" s="61"/>
      <c r="D50" s="59">
        <v>5.7</v>
      </c>
      <c r="E50" s="59"/>
      <c r="F50" s="28">
        <v>7.9</v>
      </c>
    </row>
    <row r="51" spans="1:6" ht="409.6">
      <c r="A51" s="33">
        <v>2015</v>
      </c>
      <c r="B51" s="61"/>
      <c r="C51" s="61"/>
      <c r="D51" s="28"/>
      <c r="E51" s="28"/>
      <c r="F51" s="28">
        <v>8.3000000000000007</v>
      </c>
    </row>
    <row r="52" spans="1:6" ht="409.6">
      <c r="A52" s="33">
        <v>2016</v>
      </c>
      <c r="B52" s="61"/>
      <c r="C52" s="61"/>
      <c r="D52" s="28"/>
      <c r="E52" s="28"/>
      <c r="F52" s="28">
        <v>8.5</v>
      </c>
    </row>
    <row r="53" spans="1:6" ht="409.6">
      <c r="A53" s="33">
        <v>2017</v>
      </c>
      <c r="B53" s="61"/>
      <c r="C53" s="61"/>
      <c r="D53" s="28"/>
      <c r="E53" s="28"/>
      <c r="F53" s="28">
        <v>8.6</v>
      </c>
    </row>
    <row r="54" spans="1:6" ht="409.6">
      <c r="A54" s="33">
        <v>2018</v>
      </c>
      <c r="B54" s="61"/>
      <c r="C54" s="61"/>
      <c r="D54" s="28"/>
      <c r="E54" s="28"/>
      <c r="F54" s="28">
        <v>8.6999999999999993</v>
      </c>
    </row>
    <row r="55" spans="1:6" ht="409.6">
      <c r="A55" s="33">
        <v>2019</v>
      </c>
      <c r="B55" s="61"/>
      <c r="C55" s="61"/>
      <c r="D55" s="28"/>
      <c r="E55" s="28"/>
      <c r="F55" s="28">
        <v>8.8000000000000007</v>
      </c>
    </row>
    <row r="56" spans="1:6" ht="409.6">
      <c r="A56" s="33">
        <v>2020</v>
      </c>
      <c r="B56" s="61"/>
      <c r="C56" s="61"/>
      <c r="D56" s="28"/>
      <c r="E56" s="28"/>
      <c r="F56" s="28">
        <v>8.8000000000000007</v>
      </c>
    </row>
    <row r="57" spans="1:6" ht="409.6">
      <c r="A57" s="33">
        <v>2021</v>
      </c>
      <c r="B57" s="61"/>
      <c r="C57" s="61"/>
      <c r="D57" s="28"/>
      <c r="E57" s="28"/>
      <c r="F57" s="28">
        <v>8.9</v>
      </c>
    </row>
    <row r="58" spans="1:6" ht="409.6">
      <c r="A58" s="33">
        <v>2022</v>
      </c>
      <c r="B58" s="61"/>
      <c r="C58" s="61"/>
      <c r="D58" s="28"/>
      <c r="E58" s="28"/>
      <c r="F58" s="28">
        <v>9</v>
      </c>
    </row>
    <row r="59" spans="1:6" ht="409.6">
      <c r="A59" s="33">
        <v>2023</v>
      </c>
      <c r="B59" s="61"/>
      <c r="C59" s="61"/>
      <c r="D59" s="28"/>
      <c r="E59" s="28"/>
      <c r="F59" s="28">
        <v>9.1</v>
      </c>
    </row>
    <row r="60" spans="1:6" ht="409.6">
      <c r="A60" s="33">
        <v>2024</v>
      </c>
      <c r="B60" s="61"/>
      <c r="C60" s="61"/>
      <c r="D60" s="28"/>
      <c r="E60" s="28"/>
      <c r="F60" s="28">
        <v>9.1999999999999993</v>
      </c>
    </row>
    <row r="61" spans="1:6" ht="409.6">
      <c r="A61" s="33">
        <v>2025</v>
      </c>
      <c r="B61" s="61"/>
      <c r="C61" s="61"/>
      <c r="D61" s="28"/>
      <c r="E61" s="28"/>
      <c r="F61" s="28">
        <v>9.1999999999999993</v>
      </c>
    </row>
    <row r="62" spans="1:6" ht="409.6">
      <c r="A62" s="33">
        <v>2026</v>
      </c>
      <c r="B62" s="61"/>
      <c r="C62" s="61"/>
      <c r="D62" s="28"/>
      <c r="E62" s="28"/>
      <c r="F62" s="28">
        <v>9.3000000000000007</v>
      </c>
    </row>
    <row r="63" spans="1:6" ht="409.6">
      <c r="A63" s="33">
        <v>2027</v>
      </c>
      <c r="B63" s="61"/>
      <c r="C63" s="61"/>
      <c r="D63" s="28"/>
      <c r="E63" s="28"/>
      <c r="F63" s="28">
        <v>9.3000000000000007</v>
      </c>
    </row>
    <row r="64" spans="1:6" ht="409.6">
      <c r="A64" s="33">
        <v>2028</v>
      </c>
      <c r="B64" s="61"/>
      <c r="C64" s="61"/>
      <c r="D64" s="28"/>
      <c r="E64" s="28"/>
      <c r="F64" s="28">
        <v>9.3000000000000007</v>
      </c>
    </row>
    <row r="65" spans="1:6" ht="409.6">
      <c r="A65" s="33">
        <v>2029</v>
      </c>
      <c r="B65" s="61"/>
      <c r="C65" s="61"/>
      <c r="D65" s="28"/>
      <c r="E65" s="28"/>
      <c r="F65" s="28">
        <v>9.3000000000000007</v>
      </c>
    </row>
    <row r="66" spans="1:6" ht="409.6">
      <c r="A66" s="33">
        <v>2030</v>
      </c>
      <c r="B66" s="61"/>
      <c r="C66" s="61"/>
      <c r="D66" s="28"/>
      <c r="E66" s="28"/>
      <c r="F66" s="28">
        <v>9.1999999999999993</v>
      </c>
    </row>
    <row r="67" spans="1:6" ht="409.6">
      <c r="A67" s="33">
        <v>2031</v>
      </c>
      <c r="B67" s="61"/>
      <c r="C67" s="61"/>
      <c r="D67" s="28"/>
      <c r="E67" s="28"/>
      <c r="F67" s="28">
        <v>9.1</v>
      </c>
    </row>
    <row r="68" spans="1:6" ht="409.6">
      <c r="A68" s="33">
        <v>2032</v>
      </c>
      <c r="B68" s="61"/>
      <c r="C68" s="61"/>
      <c r="D68" s="28"/>
      <c r="E68" s="28"/>
      <c r="F68" s="28">
        <v>9</v>
      </c>
    </row>
    <row r="69" spans="1:6" ht="409.6">
      <c r="A69" s="33">
        <v>2033</v>
      </c>
      <c r="B69" s="61"/>
      <c r="C69" s="61"/>
      <c r="D69" s="28"/>
      <c r="E69" s="28"/>
      <c r="F69" s="28">
        <v>8.9</v>
      </c>
    </row>
    <row r="70" spans="1:6" ht="409.6">
      <c r="A70" s="33">
        <v>2034</v>
      </c>
      <c r="B70" s="61"/>
      <c r="C70" s="61"/>
      <c r="D70" s="28"/>
      <c r="E70" s="28"/>
      <c r="F70" s="28">
        <v>8.9</v>
      </c>
    </row>
    <row r="71" spans="1:6" ht="409.6">
      <c r="A71" s="33">
        <v>2035</v>
      </c>
      <c r="B71" s="61"/>
      <c r="C71" s="61"/>
      <c r="D71" s="28"/>
      <c r="E71" s="28"/>
      <c r="F71" s="28">
        <v>8.8000000000000007</v>
      </c>
    </row>
    <row r="72" spans="1:6" ht="409.6">
      <c r="A72" s="33">
        <v>2036</v>
      </c>
      <c r="B72" s="61"/>
      <c r="C72" s="61"/>
      <c r="D72" s="28"/>
      <c r="E72" s="28"/>
      <c r="F72" s="28">
        <v>8.6999999999999993</v>
      </c>
    </row>
    <row r="73" spans="1:6" ht="409.6">
      <c r="A73" s="33">
        <v>2037</v>
      </c>
      <c r="B73" s="61"/>
      <c r="C73" s="61"/>
      <c r="D73" s="28"/>
      <c r="E73" s="28"/>
      <c r="F73" s="28">
        <v>8.6</v>
      </c>
    </row>
    <row r="74" spans="1:6" ht="409.6">
      <c r="A74" s="33">
        <v>2038</v>
      </c>
      <c r="B74" s="61"/>
      <c r="C74" s="61"/>
      <c r="D74" s="28"/>
      <c r="E74" s="28"/>
      <c r="F74" s="28">
        <v>8.5</v>
      </c>
    </row>
    <row r="75" spans="1:6" ht="409.6">
      <c r="A75" s="33">
        <v>2039</v>
      </c>
      <c r="B75" s="61"/>
      <c r="C75" s="61"/>
      <c r="D75" s="28"/>
      <c r="E75" s="28"/>
      <c r="F75" s="28">
        <v>8.3000000000000007</v>
      </c>
    </row>
    <row r="76" spans="1:6" ht="409.6">
      <c r="A76" s="33">
        <v>2040</v>
      </c>
      <c r="B76" s="61"/>
      <c r="C76" s="61"/>
      <c r="D76" s="28"/>
      <c r="E76" s="28"/>
      <c r="F76" s="28">
        <v>8.1999999999999993</v>
      </c>
    </row>
    <row r="77" spans="1:6" ht="409.6">
      <c r="A77" s="33">
        <v>2041</v>
      </c>
      <c r="B77" s="61"/>
      <c r="C77" s="61"/>
      <c r="D77" s="28"/>
      <c r="E77" s="28"/>
      <c r="F77" s="28">
        <v>8.1</v>
      </c>
    </row>
    <row r="78" spans="1:6" ht="409.6">
      <c r="A78" s="33">
        <v>2042</v>
      </c>
      <c r="B78" s="61"/>
      <c r="C78" s="61"/>
      <c r="D78" s="28"/>
      <c r="E78" s="28"/>
      <c r="F78" s="28">
        <v>8</v>
      </c>
    </row>
    <row r="79" spans="1:6" ht="409.6">
      <c r="A79" s="33">
        <v>2043</v>
      </c>
      <c r="B79" s="61"/>
      <c r="C79" s="61"/>
      <c r="D79" s="28"/>
      <c r="E79" s="28"/>
      <c r="F79" s="28">
        <v>7.9</v>
      </c>
    </row>
    <row r="80" spans="1:6" ht="409.6">
      <c r="A80" s="33">
        <v>2044</v>
      </c>
      <c r="B80" s="61"/>
      <c r="C80" s="61"/>
      <c r="D80" s="28"/>
      <c r="E80" s="28"/>
      <c r="F80" s="28">
        <v>7.8</v>
      </c>
    </row>
    <row r="81" spans="1:6" ht="409.6">
      <c r="A81" s="33">
        <v>2045</v>
      </c>
      <c r="B81" s="61"/>
      <c r="C81" s="61"/>
      <c r="D81" s="28"/>
      <c r="E81" s="28"/>
      <c r="F81" s="28">
        <v>7.7</v>
      </c>
    </row>
    <row r="82" spans="1:6" ht="409.6">
      <c r="A82" s="33">
        <v>2046</v>
      </c>
      <c r="B82" s="61"/>
      <c r="C82" s="61"/>
      <c r="D82" s="28"/>
      <c r="E82" s="28"/>
      <c r="F82" s="28">
        <v>7.6</v>
      </c>
    </row>
    <row r="83" spans="1:6" ht="409.6">
      <c r="A83" s="33">
        <v>2047</v>
      </c>
      <c r="B83" s="61"/>
      <c r="C83" s="61"/>
      <c r="D83" s="28"/>
      <c r="E83" s="28"/>
      <c r="F83" s="28">
        <v>7.5</v>
      </c>
    </row>
    <row r="84" spans="1:6" ht="409.6">
      <c r="A84" s="33">
        <v>2048</v>
      </c>
      <c r="B84" s="61"/>
      <c r="C84" s="61"/>
      <c r="D84" s="28"/>
      <c r="E84" s="28"/>
      <c r="F84" s="28">
        <v>7.4</v>
      </c>
    </row>
    <row r="85" spans="1:6" ht="409.6">
      <c r="A85" s="33">
        <v>2049</v>
      </c>
      <c r="B85" s="61"/>
      <c r="C85" s="61"/>
      <c r="D85" s="28"/>
      <c r="E85" s="28"/>
      <c r="F85" s="28">
        <v>7.3</v>
      </c>
    </row>
    <row r="86" spans="1:6" ht="409.6">
      <c r="A86" s="33">
        <v>2050</v>
      </c>
      <c r="B86" s="61"/>
      <c r="C86" s="61"/>
      <c r="D86" s="28"/>
      <c r="E86" s="28"/>
      <c r="F86" s="28">
        <v>7.2</v>
      </c>
    </row>
    <row r="87" spans="1:6" ht="409.6">
      <c r="A87" s="33">
        <v>2051</v>
      </c>
      <c r="B87" s="61"/>
      <c r="C87" s="61"/>
      <c r="D87" s="28"/>
      <c r="E87" s="28"/>
      <c r="F87" s="28">
        <v>7.1</v>
      </c>
    </row>
    <row r="88" spans="1:6" ht="409.6">
      <c r="A88" s="33">
        <v>2052</v>
      </c>
      <c r="B88" s="61"/>
      <c r="C88" s="61"/>
      <c r="D88" s="28"/>
      <c r="E88" s="28"/>
      <c r="F88" s="28">
        <v>7</v>
      </c>
    </row>
    <row r="89" spans="1:6" ht="409.6">
      <c r="A89" s="33">
        <v>2053</v>
      </c>
      <c r="B89" s="61"/>
      <c r="C89" s="61"/>
      <c r="D89" s="28"/>
      <c r="E89" s="28"/>
      <c r="F89" s="28">
        <v>6.9</v>
      </c>
    </row>
    <row r="90" spans="1:6" ht="409.6">
      <c r="A90" s="33">
        <v>2054</v>
      </c>
      <c r="B90" s="61"/>
      <c r="C90" s="61"/>
      <c r="D90" s="28"/>
      <c r="E90" s="28"/>
      <c r="F90" s="28">
        <v>6.7</v>
      </c>
    </row>
    <row r="91" spans="1:6" ht="409.6">
      <c r="A91" s="33">
        <v>2055</v>
      </c>
      <c r="B91" s="61"/>
      <c r="C91" s="61"/>
      <c r="D91" s="28"/>
      <c r="E91" s="28"/>
      <c r="F91" s="28">
        <v>6.6</v>
      </c>
    </row>
    <row r="92" spans="1:6" ht="409.6">
      <c r="A92" s="33">
        <v>2056</v>
      </c>
      <c r="B92" s="61"/>
      <c r="C92" s="61"/>
      <c r="D92" s="28"/>
      <c r="E92" s="28"/>
      <c r="F92" s="28">
        <v>6.5</v>
      </c>
    </row>
    <row r="93" spans="1:6" ht="409.6">
      <c r="A93" s="33">
        <v>2057</v>
      </c>
      <c r="B93" s="61"/>
      <c r="C93" s="61"/>
      <c r="D93" s="28"/>
      <c r="E93" s="28"/>
      <c r="F93" s="28">
        <v>6.4</v>
      </c>
    </row>
    <row r="94" spans="1:6" ht="409.6">
      <c r="A94" s="33">
        <v>2058</v>
      </c>
      <c r="B94" s="61"/>
      <c r="C94" s="61"/>
      <c r="D94" s="28"/>
      <c r="E94" s="28"/>
      <c r="F94" s="28">
        <v>6.2</v>
      </c>
    </row>
    <row r="95" spans="1:6" ht="409.6">
      <c r="A95" s="33">
        <v>2059</v>
      </c>
      <c r="B95" s="61"/>
      <c r="C95" s="61"/>
      <c r="D95" s="28"/>
      <c r="E95" s="28"/>
      <c r="F95" s="28">
        <v>6.1</v>
      </c>
    </row>
    <row r="96" spans="1:6" ht="409.6">
      <c r="A96" s="33">
        <v>2060</v>
      </c>
      <c r="B96" s="61"/>
      <c r="C96" s="61"/>
      <c r="D96" s="28"/>
      <c r="E96" s="28"/>
      <c r="F96" s="28">
        <v>6</v>
      </c>
    </row>
  </sheetData>
  <mergeCells count="4">
    <mergeCell ref="B5:C5"/>
    <mergeCell ref="D5:E5"/>
    <mergeCell ref="F5:G5"/>
    <mergeCell ref="B1:G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196</v>
      </c>
      <c r="B1" s="7" t="s">
        <v>219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197</v>
      </c>
    </row>
    <row r="3" spans="1:29" ht="12.75" customHeight="1">
      <c r="C3" s="16"/>
    </row>
    <row r="4" spans="1:29" ht="12.75" customHeight="1"/>
    <row r="5" spans="1:29" s="9" customFormat="1" ht="28.5" customHeight="1">
      <c r="C5" s="63" t="s">
        <v>194</v>
      </c>
      <c r="D5" s="42" t="s">
        <v>195</v>
      </c>
      <c r="E5" s="8"/>
      <c r="F5" s="8"/>
      <c r="G5" s="8"/>
      <c r="H5" s="8"/>
    </row>
    <row r="6" spans="1:29">
      <c r="A6" s="62">
        <v>1990</v>
      </c>
      <c r="B6" s="28">
        <v>4.4000000000000004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2">
        <v>1991</v>
      </c>
      <c r="B7" s="28">
        <v>5.3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2">
        <v>1992</v>
      </c>
      <c r="B8" s="28">
        <v>4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2">
        <v>1993</v>
      </c>
      <c r="B9" s="28">
        <v>1.4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2">
        <v>1994</v>
      </c>
      <c r="B10" s="45">
        <v>3.1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2">
        <v>1995</v>
      </c>
      <c r="B11" s="45">
        <v>-0.1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2">
        <v>1996</v>
      </c>
      <c r="B12" s="45">
        <v>1.3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2">
        <v>1997</v>
      </c>
      <c r="B13" s="45">
        <v>4.2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2">
        <v>1998</v>
      </c>
      <c r="B14" s="45">
        <v>0.3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2">
        <v>1999</v>
      </c>
      <c r="B15" s="45">
        <v>1.6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2">
        <v>2000</v>
      </c>
      <c r="B16" s="45">
        <v>1.9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62">
        <v>2001</v>
      </c>
      <c r="B17" s="45">
        <v>1.6</v>
      </c>
    </row>
    <row r="18" spans="1:4">
      <c r="A18" s="62">
        <v>2002</v>
      </c>
      <c r="B18" s="45">
        <v>1.1000000000000001</v>
      </c>
    </row>
    <row r="19" spans="1:4">
      <c r="A19" s="62">
        <v>2003</v>
      </c>
      <c r="B19" s="45">
        <v>0.6</v>
      </c>
    </row>
    <row r="20" spans="1:4">
      <c r="A20" s="62">
        <v>2004</v>
      </c>
      <c r="B20" s="45">
        <v>3.8</v>
      </c>
    </row>
    <row r="21" spans="1:4">
      <c r="A21" s="62">
        <v>2005</v>
      </c>
      <c r="B21" s="45">
        <v>3.4</v>
      </c>
    </row>
    <row r="22" spans="1:4">
      <c r="A22" s="62">
        <v>2006</v>
      </c>
      <c r="B22" s="45">
        <v>5.6</v>
      </c>
    </row>
    <row r="23" spans="1:4">
      <c r="A23" s="62">
        <v>2007</v>
      </c>
      <c r="B23" s="45">
        <v>1.2</v>
      </c>
    </row>
    <row r="24" spans="1:4">
      <c r="A24" s="62">
        <v>2008</v>
      </c>
      <c r="B24" s="45">
        <v>1.3</v>
      </c>
    </row>
    <row r="25" spans="1:4">
      <c r="A25" s="62">
        <v>2009</v>
      </c>
      <c r="B25" s="45">
        <v>4</v>
      </c>
    </row>
    <row r="26" spans="1:4">
      <c r="A26" s="62">
        <v>2010</v>
      </c>
      <c r="B26" s="45">
        <v>2.5</v>
      </c>
    </row>
    <row r="27" spans="1:4">
      <c r="A27" s="62">
        <v>2011</v>
      </c>
      <c r="B27" s="45">
        <v>2.2999999999999998</v>
      </c>
    </row>
    <row r="28" spans="1:4">
      <c r="A28" s="62">
        <v>2012</v>
      </c>
      <c r="B28" s="45">
        <v>2.1</v>
      </c>
    </row>
    <row r="29" spans="1:4">
      <c r="A29" s="62">
        <v>2013</v>
      </c>
      <c r="B29" s="28">
        <v>1.8</v>
      </c>
    </row>
    <row r="30" spans="1:4" ht="409.6">
      <c r="A30" s="62">
        <v>2014</v>
      </c>
      <c r="B30"/>
      <c r="C30" s="2">
        <v>1.5</v>
      </c>
      <c r="D30" s="2">
        <v>1.4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208</v>
      </c>
      <c r="B1" s="67" t="s">
        <v>209</v>
      </c>
      <c r="C1" s="68"/>
      <c r="D1" s="68"/>
      <c r="E1" s="6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64" t="s">
        <v>210</v>
      </c>
    </row>
    <row r="3" spans="1:29" ht="12.75" customHeight="1">
      <c r="C3" s="16"/>
    </row>
    <row r="4" spans="1:29" ht="12.75" customHeight="1"/>
    <row r="5" spans="1:29" s="9" customFormat="1" ht="28.5" customHeight="1">
      <c r="C5" s="63"/>
      <c r="D5" s="42"/>
      <c r="E5" s="8"/>
      <c r="F5" s="8"/>
      <c r="G5" s="8"/>
      <c r="H5" s="8"/>
    </row>
    <row r="6" spans="1:29">
      <c r="A6" s="23" t="s">
        <v>163</v>
      </c>
      <c r="C6" s="17">
        <v>168.6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32</v>
      </c>
      <c r="C7" s="17">
        <v>132.4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198</v>
      </c>
      <c r="C8" s="17">
        <v>130.69999999999999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 t="s">
        <v>33</v>
      </c>
      <c r="C9" s="17">
        <v>121.2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 t="s">
        <v>199</v>
      </c>
      <c r="C10" s="17">
        <v>113.3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3" t="s">
        <v>34</v>
      </c>
      <c r="C11" s="17">
        <v>109.6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 t="s">
        <v>200</v>
      </c>
      <c r="C12" s="17">
        <v>108.1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3" t="s">
        <v>201</v>
      </c>
      <c r="C13" s="17">
        <v>100.3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3" t="s">
        <v>202</v>
      </c>
      <c r="C14" s="17">
        <v>99.8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3" t="s">
        <v>203</v>
      </c>
      <c r="C15" s="17">
        <v>92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3" t="s">
        <v>204</v>
      </c>
      <c r="C16" s="17">
        <v>83.2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3" t="s">
        <v>164</v>
      </c>
      <c r="C17" s="2">
        <v>65.8</v>
      </c>
    </row>
    <row r="18" spans="1:3">
      <c r="A18" s="23" t="s">
        <v>205</v>
      </c>
      <c r="C18" s="2">
        <v>65.7</v>
      </c>
    </row>
    <row r="19" spans="1:3">
      <c r="A19" s="23" t="s">
        <v>206</v>
      </c>
      <c r="C19" s="2">
        <v>29.3</v>
      </c>
    </row>
    <row r="20" spans="1:3">
      <c r="A20" s="23" t="s">
        <v>207</v>
      </c>
      <c r="C20" s="2">
        <v>20.399999999999999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27</v>
      </c>
      <c r="B1" s="7" t="s">
        <v>26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24" t="s">
        <v>0</v>
      </c>
      <c r="B5" s="25" t="s">
        <v>25</v>
      </c>
      <c r="C5" s="25" t="s">
        <v>1</v>
      </c>
      <c r="D5" s="25" t="s">
        <v>2</v>
      </c>
      <c r="E5" s="8"/>
      <c r="F5" s="8"/>
      <c r="G5" s="8"/>
      <c r="H5" s="8"/>
    </row>
    <row r="6" spans="1:29">
      <c r="A6" s="23" t="s">
        <v>3</v>
      </c>
      <c r="B6" s="21">
        <v>100</v>
      </c>
      <c r="C6" s="21">
        <v>100</v>
      </c>
      <c r="D6" s="21">
        <v>100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4</v>
      </c>
      <c r="B7" s="22">
        <v>99.6</v>
      </c>
      <c r="C7" s="22">
        <v>101</v>
      </c>
      <c r="D7" s="22">
        <v>100.5</v>
      </c>
      <c r="E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5</v>
      </c>
      <c r="B8" s="22">
        <v>99</v>
      </c>
      <c r="C8" s="22">
        <v>100.7</v>
      </c>
      <c r="D8" s="22">
        <v>100</v>
      </c>
      <c r="E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 t="s">
        <v>6</v>
      </c>
      <c r="B9" s="22">
        <v>97.3</v>
      </c>
      <c r="C9" s="22">
        <v>99.3</v>
      </c>
      <c r="D9" s="22">
        <v>97.8</v>
      </c>
      <c r="E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 t="s">
        <v>7</v>
      </c>
      <c r="B10" s="22">
        <v>94.5</v>
      </c>
      <c r="C10" s="22">
        <v>98.6</v>
      </c>
      <c r="D10" s="22">
        <v>96.5</v>
      </c>
      <c r="E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3" t="s">
        <v>8</v>
      </c>
      <c r="B11" s="22">
        <v>94.3</v>
      </c>
      <c r="C11" s="22">
        <v>98.5</v>
      </c>
      <c r="D11" s="22">
        <v>96.4</v>
      </c>
      <c r="E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 t="s">
        <v>9</v>
      </c>
      <c r="B12" s="22">
        <v>94.6</v>
      </c>
      <c r="C12" s="22">
        <v>98.4</v>
      </c>
      <c r="D12" s="22">
        <v>96.7</v>
      </c>
      <c r="E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3" t="s">
        <v>10</v>
      </c>
      <c r="B13" s="22">
        <v>95.1</v>
      </c>
      <c r="C13" s="22">
        <v>99.7</v>
      </c>
      <c r="D13" s="22">
        <v>97.6</v>
      </c>
      <c r="E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3" t="s">
        <v>11</v>
      </c>
      <c r="B14" s="22">
        <v>95.4</v>
      </c>
      <c r="C14" s="22">
        <v>100.7</v>
      </c>
      <c r="D14" s="22">
        <v>98</v>
      </c>
      <c r="E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3" t="s">
        <v>12</v>
      </c>
      <c r="B15" s="22">
        <v>96.3</v>
      </c>
      <c r="C15" s="22">
        <v>99.7</v>
      </c>
      <c r="D15" s="22">
        <v>98.9</v>
      </c>
      <c r="E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3" t="s">
        <v>13</v>
      </c>
      <c r="B16" s="22">
        <v>96.7</v>
      </c>
      <c r="C16" s="22">
        <v>100.4</v>
      </c>
      <c r="D16" s="22">
        <v>99.6</v>
      </c>
      <c r="E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3" t="s">
        <v>14</v>
      </c>
      <c r="B17" s="22">
        <v>97.2</v>
      </c>
      <c r="C17" s="22">
        <v>100.5</v>
      </c>
      <c r="D17" s="22">
        <v>100.3</v>
      </c>
    </row>
    <row r="18" spans="1:4">
      <c r="A18" s="23" t="s">
        <v>15</v>
      </c>
      <c r="B18" s="22">
        <v>97.9</v>
      </c>
      <c r="C18" s="22">
        <v>101.1</v>
      </c>
      <c r="D18" s="22">
        <v>100</v>
      </c>
    </row>
    <row r="19" spans="1:4">
      <c r="A19" s="23" t="s">
        <v>16</v>
      </c>
      <c r="B19" s="22">
        <v>98</v>
      </c>
      <c r="C19" s="22">
        <v>102.7</v>
      </c>
      <c r="D19" s="22">
        <v>100.8</v>
      </c>
    </row>
    <row r="20" spans="1:4">
      <c r="A20" s="23" t="s">
        <v>17</v>
      </c>
      <c r="B20" s="22">
        <v>98.1</v>
      </c>
      <c r="C20" s="22">
        <v>103.6</v>
      </c>
      <c r="D20" s="22">
        <v>101.1</v>
      </c>
    </row>
    <row r="21" spans="1:4">
      <c r="A21" s="23" t="s">
        <v>18</v>
      </c>
      <c r="B21" s="22">
        <v>97.9</v>
      </c>
      <c r="C21" s="22">
        <v>104.3</v>
      </c>
      <c r="D21" s="22">
        <v>102.3</v>
      </c>
    </row>
    <row r="22" spans="1:4">
      <c r="A22" s="23" t="s">
        <v>19</v>
      </c>
      <c r="B22" s="22">
        <v>97.8</v>
      </c>
      <c r="C22" s="22">
        <v>105.4</v>
      </c>
      <c r="D22" s="22">
        <v>103.3</v>
      </c>
    </row>
    <row r="23" spans="1:4">
      <c r="A23" s="23" t="s">
        <v>20</v>
      </c>
      <c r="B23" s="22">
        <v>97.5</v>
      </c>
      <c r="C23" s="22">
        <v>106</v>
      </c>
      <c r="D23" s="22">
        <v>103.6</v>
      </c>
    </row>
    <row r="24" spans="1:4">
      <c r="A24" s="23" t="s">
        <v>21</v>
      </c>
      <c r="B24" s="22">
        <v>97.4</v>
      </c>
      <c r="C24" s="22">
        <v>106.9</v>
      </c>
      <c r="D24" s="22">
        <v>104.3</v>
      </c>
    </row>
    <row r="25" spans="1:4">
      <c r="A25" s="23" t="s">
        <v>22</v>
      </c>
      <c r="B25" s="22">
        <v>96.9</v>
      </c>
      <c r="C25" s="22">
        <v>107.1</v>
      </c>
      <c r="D25" s="22">
        <v>104.3</v>
      </c>
    </row>
    <row r="26" spans="1:4">
      <c r="A26" s="23" t="s">
        <v>23</v>
      </c>
      <c r="B26" s="22">
        <v>96.7</v>
      </c>
      <c r="C26" s="22">
        <v>107.7</v>
      </c>
      <c r="D26" s="22">
        <v>104.6</v>
      </c>
    </row>
    <row r="27" spans="1:4">
      <c r="A27" s="23" t="s">
        <v>24</v>
      </c>
      <c r="B27" s="22">
        <v>96.9</v>
      </c>
      <c r="C27" s="22">
        <v>107.9</v>
      </c>
      <c r="D27" s="22">
        <v>105.3</v>
      </c>
    </row>
    <row r="28" spans="1:4">
      <c r="A28" s="23" t="s">
        <v>217</v>
      </c>
      <c r="D28" s="22">
        <v>106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30</v>
      </c>
      <c r="B1" s="7" t="s">
        <v>29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</v>
      </c>
    </row>
    <row r="3" spans="1:29" ht="12.75" customHeight="1">
      <c r="C3" s="16"/>
    </row>
    <row r="4" spans="1:29" ht="12.75" customHeight="1"/>
    <row r="5" spans="1:29" s="6" customFormat="1" ht="28.5" customHeight="1">
      <c r="B5" s="29" t="s">
        <v>25</v>
      </c>
      <c r="C5" s="30" t="s">
        <v>2</v>
      </c>
      <c r="D5" s="29" t="s">
        <v>31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7">
        <v>37287</v>
      </c>
      <c r="B6" s="31">
        <v>8.1999999999999993</v>
      </c>
      <c r="C6" s="31">
        <v>5.7</v>
      </c>
      <c r="D6" s="31">
        <v>3.6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7">
        <v>37315</v>
      </c>
      <c r="B7" s="31">
        <v>8.3000000000000007</v>
      </c>
      <c r="C7" s="31">
        <v>5.7</v>
      </c>
      <c r="D7" s="31">
        <v>3.8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7">
        <v>37344</v>
      </c>
      <c r="B8" s="31">
        <v>8.3000000000000007</v>
      </c>
      <c r="C8" s="31">
        <v>5.7</v>
      </c>
      <c r="D8" s="31">
        <v>3.7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7">
        <v>37376</v>
      </c>
      <c r="B9" s="31">
        <v>8.4</v>
      </c>
      <c r="C9" s="31">
        <v>5.9</v>
      </c>
      <c r="D9" s="31">
        <v>3.8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7">
        <v>37407</v>
      </c>
      <c r="B10" s="31">
        <v>8.5</v>
      </c>
      <c r="C10" s="31">
        <v>5.8</v>
      </c>
      <c r="D10" s="31">
        <v>3.7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7">
        <v>37435</v>
      </c>
      <c r="B11" s="31">
        <v>8.5</v>
      </c>
      <c r="C11" s="31">
        <v>5.8</v>
      </c>
      <c r="D11" s="31">
        <v>3.5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7">
        <v>37468</v>
      </c>
      <c r="B12" s="31">
        <v>8.6</v>
      </c>
      <c r="C12" s="31">
        <v>5.8</v>
      </c>
      <c r="D12" s="31">
        <v>3.4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7">
        <v>37498</v>
      </c>
      <c r="B13" s="31">
        <v>8.6</v>
      </c>
      <c r="C13" s="31">
        <v>5.7</v>
      </c>
      <c r="D13" s="31">
        <v>3.6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7">
        <v>37529</v>
      </c>
      <c r="B14" s="31">
        <v>8.6999999999999993</v>
      </c>
      <c r="C14" s="31">
        <v>5.7</v>
      </c>
      <c r="D14" s="31">
        <v>3.7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7">
        <v>37560</v>
      </c>
      <c r="B15" s="31">
        <v>8.6999999999999993</v>
      </c>
      <c r="C15" s="31">
        <v>5.7</v>
      </c>
      <c r="D15" s="31">
        <v>3.8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7">
        <v>37589</v>
      </c>
      <c r="B16" s="31">
        <v>8.8000000000000007</v>
      </c>
      <c r="C16" s="31">
        <v>5.9</v>
      </c>
      <c r="D16" s="31">
        <v>3.8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7">
        <v>37621</v>
      </c>
      <c r="B17" s="31">
        <v>8.8000000000000007</v>
      </c>
      <c r="C17" s="31">
        <v>6</v>
      </c>
      <c r="D17" s="31">
        <v>3.8</v>
      </c>
    </row>
    <row r="18" spans="1:4">
      <c r="A18" s="27">
        <v>37652</v>
      </c>
      <c r="B18" s="31">
        <v>8.9</v>
      </c>
      <c r="C18" s="31">
        <v>5.8</v>
      </c>
      <c r="D18" s="31">
        <v>3.9</v>
      </c>
    </row>
    <row r="19" spans="1:4">
      <c r="A19" s="27">
        <v>37680</v>
      </c>
      <c r="B19" s="31">
        <v>9</v>
      </c>
      <c r="C19" s="31">
        <v>5.9</v>
      </c>
      <c r="D19" s="31">
        <v>4</v>
      </c>
    </row>
    <row r="20" spans="1:4">
      <c r="A20" s="27">
        <v>37711</v>
      </c>
      <c r="B20" s="31">
        <v>9</v>
      </c>
      <c r="C20" s="31">
        <v>5.9</v>
      </c>
      <c r="D20" s="31">
        <v>4</v>
      </c>
    </row>
    <row r="21" spans="1:4">
      <c r="A21" s="27">
        <v>37741</v>
      </c>
      <c r="B21" s="31">
        <v>9</v>
      </c>
      <c r="C21" s="31">
        <v>6</v>
      </c>
      <c r="D21" s="31">
        <v>4.2</v>
      </c>
    </row>
    <row r="22" spans="1:4">
      <c r="A22" s="27">
        <v>37771</v>
      </c>
      <c r="B22" s="31">
        <v>9</v>
      </c>
      <c r="C22" s="31">
        <v>6.1</v>
      </c>
      <c r="D22" s="31">
        <v>4.2</v>
      </c>
    </row>
    <row r="23" spans="1:4">
      <c r="A23" s="27">
        <v>37802</v>
      </c>
      <c r="B23" s="31">
        <v>9.1</v>
      </c>
      <c r="C23" s="31">
        <v>6.3</v>
      </c>
      <c r="D23" s="31">
        <v>4.3</v>
      </c>
    </row>
    <row r="24" spans="1:4">
      <c r="A24" s="27">
        <v>37833</v>
      </c>
      <c r="B24" s="31">
        <v>9</v>
      </c>
      <c r="C24" s="31">
        <v>6.2</v>
      </c>
      <c r="D24" s="31">
        <v>4.3</v>
      </c>
    </row>
    <row r="25" spans="1:4">
      <c r="A25" s="27">
        <v>37862</v>
      </c>
      <c r="B25" s="31">
        <v>9</v>
      </c>
      <c r="C25" s="31">
        <v>6.1</v>
      </c>
      <c r="D25" s="31">
        <v>4.4000000000000004</v>
      </c>
    </row>
    <row r="26" spans="1:4">
      <c r="A26" s="27">
        <v>37894</v>
      </c>
      <c r="B26" s="31">
        <v>9</v>
      </c>
      <c r="C26" s="31">
        <v>6.1</v>
      </c>
      <c r="D26" s="31">
        <v>4.4000000000000004</v>
      </c>
    </row>
    <row r="27" spans="1:4">
      <c r="A27" s="27">
        <v>37925</v>
      </c>
      <c r="B27" s="31">
        <v>9</v>
      </c>
      <c r="C27" s="31">
        <v>6</v>
      </c>
      <c r="D27" s="31">
        <v>4.3</v>
      </c>
    </row>
    <row r="28" spans="1:4">
      <c r="A28" s="27">
        <v>37953</v>
      </c>
      <c r="B28" s="31">
        <v>9.1</v>
      </c>
      <c r="C28" s="31">
        <v>5.8</v>
      </c>
      <c r="D28" s="31">
        <v>4.3</v>
      </c>
    </row>
    <row r="29" spans="1:4">
      <c r="A29" s="27">
        <v>37986</v>
      </c>
      <c r="B29" s="31">
        <v>9.1</v>
      </c>
      <c r="C29" s="31">
        <v>5.7</v>
      </c>
      <c r="D29" s="31">
        <v>4.4000000000000004</v>
      </c>
    </row>
    <row r="30" spans="1:4" ht="409.6">
      <c r="A30" s="27">
        <v>38016</v>
      </c>
      <c r="B30" s="31">
        <v>9.1999999999999993</v>
      </c>
      <c r="C30" s="31">
        <v>5.7</v>
      </c>
      <c r="D30" s="31">
        <v>4.2</v>
      </c>
    </row>
    <row r="31" spans="1:4" ht="409.6">
      <c r="A31" s="27">
        <v>38044</v>
      </c>
      <c r="B31" s="31">
        <v>9.1999999999999993</v>
      </c>
      <c r="C31" s="31">
        <v>5.6</v>
      </c>
      <c r="D31" s="31">
        <v>4.2</v>
      </c>
    </row>
    <row r="32" spans="1:4" ht="409.6">
      <c r="A32" s="27">
        <v>38077</v>
      </c>
      <c r="B32" s="31">
        <v>9.1999999999999993</v>
      </c>
      <c r="C32" s="31">
        <v>5.8</v>
      </c>
      <c r="D32" s="31">
        <v>4.0999999999999996</v>
      </c>
    </row>
    <row r="33" spans="1:4" ht="409.6">
      <c r="A33" s="27">
        <v>38107</v>
      </c>
      <c r="B33" s="31">
        <v>9.1999999999999993</v>
      </c>
      <c r="C33" s="31">
        <v>5.6</v>
      </c>
      <c r="D33" s="31">
        <v>4.2</v>
      </c>
    </row>
    <row r="34" spans="1:4" ht="409.6">
      <c r="A34" s="27">
        <v>38138</v>
      </c>
      <c r="B34" s="31">
        <v>9.1999999999999993</v>
      </c>
      <c r="C34" s="31">
        <v>5.6</v>
      </c>
      <c r="D34" s="31">
        <v>4.2</v>
      </c>
    </row>
    <row r="35" spans="1:4" ht="409.6">
      <c r="A35" s="27">
        <v>38168</v>
      </c>
      <c r="B35" s="31">
        <v>9.1999999999999993</v>
      </c>
      <c r="C35" s="31">
        <v>5.6</v>
      </c>
      <c r="D35" s="31">
        <v>4.3</v>
      </c>
    </row>
    <row r="36" spans="1:4" ht="409.6">
      <c r="A36" s="27">
        <v>38198</v>
      </c>
      <c r="B36" s="31">
        <v>9.3000000000000007</v>
      </c>
      <c r="C36" s="31">
        <v>5.5</v>
      </c>
      <c r="D36" s="31">
        <v>4.3</v>
      </c>
    </row>
    <row r="37" spans="1:4" ht="409.6">
      <c r="A37" s="27">
        <v>38230</v>
      </c>
      <c r="B37" s="31">
        <v>9.3000000000000007</v>
      </c>
      <c r="C37" s="31">
        <v>5.4</v>
      </c>
      <c r="D37" s="31">
        <v>4.4000000000000004</v>
      </c>
    </row>
    <row r="38" spans="1:4" ht="409.6">
      <c r="A38" s="27">
        <v>38260</v>
      </c>
      <c r="B38" s="31">
        <v>9.3000000000000007</v>
      </c>
      <c r="C38" s="31">
        <v>5.4</v>
      </c>
      <c r="D38" s="31">
        <v>4.4000000000000004</v>
      </c>
    </row>
    <row r="39" spans="1:4" ht="409.6">
      <c r="A39" s="27">
        <v>38289</v>
      </c>
      <c r="B39" s="31">
        <v>9.3000000000000007</v>
      </c>
      <c r="C39" s="31">
        <v>5.5</v>
      </c>
      <c r="D39" s="31">
        <v>4.4000000000000004</v>
      </c>
    </row>
    <row r="40" spans="1:4" ht="409.6">
      <c r="A40" s="27">
        <v>38321</v>
      </c>
      <c r="B40" s="31">
        <v>9.4</v>
      </c>
      <c r="C40" s="31">
        <v>5.4</v>
      </c>
      <c r="D40" s="31">
        <v>4.4000000000000004</v>
      </c>
    </row>
    <row r="41" spans="1:4" ht="409.6">
      <c r="A41" s="27">
        <v>38352</v>
      </c>
      <c r="B41" s="31">
        <v>9.4</v>
      </c>
      <c r="C41" s="31">
        <v>5.4</v>
      </c>
      <c r="D41" s="31">
        <v>4.4000000000000004</v>
      </c>
    </row>
    <row r="42" spans="1:4" ht="409.6">
      <c r="A42" s="27">
        <v>38383</v>
      </c>
      <c r="B42" s="31">
        <v>9.3000000000000007</v>
      </c>
      <c r="C42" s="31">
        <v>5.3</v>
      </c>
      <c r="D42" s="31">
        <v>4.5</v>
      </c>
    </row>
    <row r="43" spans="1:4" ht="409.6">
      <c r="A43" s="27">
        <v>38411</v>
      </c>
      <c r="B43" s="31">
        <v>9.3000000000000007</v>
      </c>
      <c r="C43" s="31">
        <v>5.4</v>
      </c>
      <c r="D43" s="31">
        <v>4.4000000000000004</v>
      </c>
    </row>
    <row r="44" spans="1:4" ht="409.6">
      <c r="A44" s="27">
        <v>38442</v>
      </c>
      <c r="B44" s="31">
        <v>9.3000000000000007</v>
      </c>
      <c r="C44" s="31">
        <v>5.2</v>
      </c>
      <c r="D44" s="31">
        <v>4.5999999999999996</v>
      </c>
    </row>
    <row r="45" spans="1:4" ht="409.6">
      <c r="A45" s="27">
        <v>38471</v>
      </c>
      <c r="B45" s="31">
        <v>9.3000000000000007</v>
      </c>
      <c r="C45" s="31">
        <v>5.2</v>
      </c>
      <c r="D45" s="31">
        <v>4.5999999999999996</v>
      </c>
    </row>
    <row r="46" spans="1:4" ht="409.6">
      <c r="A46" s="27">
        <v>38503</v>
      </c>
      <c r="B46" s="31">
        <v>9.1999999999999993</v>
      </c>
      <c r="C46" s="31">
        <v>5.0999999999999996</v>
      </c>
      <c r="D46" s="31">
        <v>4.5999999999999996</v>
      </c>
    </row>
    <row r="47" spans="1:4" ht="409.6">
      <c r="A47" s="27">
        <v>38533</v>
      </c>
      <c r="B47" s="31">
        <v>9.1999999999999993</v>
      </c>
      <c r="C47" s="31">
        <v>5</v>
      </c>
      <c r="D47" s="31">
        <v>4.5999999999999996</v>
      </c>
    </row>
    <row r="48" spans="1:4" ht="409.6">
      <c r="A48" s="27">
        <v>38562</v>
      </c>
      <c r="B48" s="31">
        <v>9.1999999999999993</v>
      </c>
      <c r="C48" s="31">
        <v>5</v>
      </c>
      <c r="D48" s="31">
        <v>4.7</v>
      </c>
    </row>
    <row r="49" spans="1:4" ht="409.6">
      <c r="A49" s="27">
        <v>38595</v>
      </c>
      <c r="B49" s="31">
        <v>9.1</v>
      </c>
      <c r="C49" s="31">
        <v>4.9000000000000004</v>
      </c>
      <c r="D49" s="31">
        <v>4.5999999999999996</v>
      </c>
    </row>
    <row r="50" spans="1:4" ht="409.6">
      <c r="A50" s="27">
        <v>38625</v>
      </c>
      <c r="B50" s="31">
        <v>9.1</v>
      </c>
      <c r="C50" s="31">
        <v>5</v>
      </c>
      <c r="D50" s="31">
        <v>4.5</v>
      </c>
    </row>
    <row r="51" spans="1:4" ht="409.6">
      <c r="A51" s="27">
        <v>38656</v>
      </c>
      <c r="B51" s="31">
        <v>9.1</v>
      </c>
      <c r="C51" s="31">
        <v>5</v>
      </c>
      <c r="D51" s="31">
        <v>4.5</v>
      </c>
    </row>
    <row r="52" spans="1:4" ht="409.6">
      <c r="A52" s="27">
        <v>38686</v>
      </c>
      <c r="B52" s="31">
        <v>9</v>
      </c>
      <c r="C52" s="31">
        <v>5</v>
      </c>
      <c r="D52" s="31">
        <v>4.4000000000000004</v>
      </c>
    </row>
    <row r="53" spans="1:4" ht="409.6">
      <c r="A53" s="27">
        <v>38716</v>
      </c>
      <c r="B53" s="31">
        <v>9</v>
      </c>
      <c r="C53" s="31">
        <v>4.9000000000000004</v>
      </c>
      <c r="D53" s="31">
        <v>4.3</v>
      </c>
    </row>
    <row r="54" spans="1:4" ht="409.6">
      <c r="A54" s="27">
        <v>38748</v>
      </c>
      <c r="B54" s="31">
        <v>8.9</v>
      </c>
      <c r="C54" s="31">
        <v>4.7</v>
      </c>
      <c r="D54" s="31">
        <v>4</v>
      </c>
    </row>
    <row r="55" spans="1:4" ht="409.6">
      <c r="A55" s="27">
        <v>38776</v>
      </c>
      <c r="B55" s="31">
        <v>8.8000000000000007</v>
      </c>
      <c r="C55" s="31">
        <v>4.8</v>
      </c>
      <c r="D55" s="31">
        <v>3.8</v>
      </c>
    </row>
    <row r="56" spans="1:4" ht="409.6">
      <c r="A56" s="27">
        <v>38807</v>
      </c>
      <c r="B56" s="31">
        <v>8.6999999999999993</v>
      </c>
      <c r="C56" s="31">
        <v>4.7</v>
      </c>
      <c r="D56" s="31">
        <v>3.8</v>
      </c>
    </row>
    <row r="57" spans="1:4" ht="409.6">
      <c r="A57" s="27">
        <v>38835</v>
      </c>
      <c r="B57" s="31">
        <v>8.6</v>
      </c>
      <c r="C57" s="31">
        <v>4.7</v>
      </c>
      <c r="D57" s="31">
        <v>3.7</v>
      </c>
    </row>
    <row r="58" spans="1:4" ht="409.6">
      <c r="A58" s="27">
        <v>38868</v>
      </c>
      <c r="B58" s="31">
        <v>8.6</v>
      </c>
      <c r="C58" s="31">
        <v>4.5999999999999996</v>
      </c>
      <c r="D58" s="31">
        <v>3.7</v>
      </c>
    </row>
    <row r="59" spans="1:4" ht="409.6">
      <c r="A59" s="27">
        <v>38898</v>
      </c>
      <c r="B59" s="31">
        <v>8.5</v>
      </c>
      <c r="C59" s="31">
        <v>4.5999999999999996</v>
      </c>
      <c r="D59" s="31">
        <v>3.6</v>
      </c>
    </row>
    <row r="60" spans="1:4" ht="409.6">
      <c r="A60" s="27">
        <v>38929</v>
      </c>
      <c r="B60" s="31">
        <v>8.4</v>
      </c>
      <c r="C60" s="31">
        <v>4.7</v>
      </c>
      <c r="D60" s="31">
        <v>3.5</v>
      </c>
    </row>
    <row r="61" spans="1:4" ht="409.6">
      <c r="A61" s="27">
        <v>38960</v>
      </c>
      <c r="B61" s="31">
        <v>8.4</v>
      </c>
      <c r="C61" s="31">
        <v>4.7</v>
      </c>
      <c r="D61" s="31">
        <v>3.3</v>
      </c>
    </row>
    <row r="62" spans="1:4" ht="409.6">
      <c r="A62" s="27">
        <v>38989</v>
      </c>
      <c r="B62" s="31">
        <v>8.3000000000000007</v>
      </c>
      <c r="C62" s="31">
        <v>4.5</v>
      </c>
      <c r="D62" s="31">
        <v>3.1</v>
      </c>
    </row>
    <row r="63" spans="1:4" ht="409.6">
      <c r="A63" s="27">
        <v>39021</v>
      </c>
      <c r="B63" s="31">
        <v>8.1999999999999993</v>
      </c>
      <c r="C63" s="31">
        <v>4.4000000000000004</v>
      </c>
      <c r="D63" s="31">
        <v>3</v>
      </c>
    </row>
    <row r="64" spans="1:4" ht="409.6">
      <c r="A64" s="27">
        <v>39051</v>
      </c>
      <c r="B64" s="31">
        <v>8.1</v>
      </c>
      <c r="C64" s="31">
        <v>4.5</v>
      </c>
      <c r="D64" s="31">
        <v>2.8</v>
      </c>
    </row>
    <row r="65" spans="1:4" ht="409.6">
      <c r="A65" s="27">
        <v>39080</v>
      </c>
      <c r="B65" s="31">
        <v>8</v>
      </c>
      <c r="C65" s="31">
        <v>4.4000000000000004</v>
      </c>
      <c r="D65" s="31">
        <v>2.8</v>
      </c>
    </row>
    <row r="66" spans="1:4" ht="409.6">
      <c r="A66" s="27">
        <v>39113</v>
      </c>
      <c r="B66" s="31">
        <v>7.9</v>
      </c>
      <c r="C66" s="31">
        <v>4.5999999999999996</v>
      </c>
      <c r="D66" s="31">
        <v>2.7</v>
      </c>
    </row>
    <row r="67" spans="1:4" ht="409.6">
      <c r="A67" s="27">
        <v>39141</v>
      </c>
      <c r="B67" s="31">
        <v>7.8</v>
      </c>
      <c r="C67" s="31">
        <v>4.5</v>
      </c>
      <c r="D67" s="31">
        <v>2.6</v>
      </c>
    </row>
    <row r="68" spans="1:4" ht="409.6">
      <c r="A68" s="27">
        <v>39171</v>
      </c>
      <c r="B68" s="31">
        <v>7.7</v>
      </c>
      <c r="C68" s="31">
        <v>4.4000000000000004</v>
      </c>
      <c r="D68" s="31">
        <v>2.6</v>
      </c>
    </row>
    <row r="69" spans="1:4" ht="409.6">
      <c r="A69" s="27">
        <v>39202</v>
      </c>
      <c r="B69" s="31">
        <v>7.6</v>
      </c>
      <c r="C69" s="31">
        <v>4.5</v>
      </c>
      <c r="D69" s="31">
        <v>2.5</v>
      </c>
    </row>
    <row r="70" spans="1:4" ht="409.6">
      <c r="A70" s="27">
        <v>39233</v>
      </c>
      <c r="B70" s="31">
        <v>7.6</v>
      </c>
      <c r="C70" s="31">
        <v>4.4000000000000004</v>
      </c>
      <c r="D70" s="31">
        <v>2.5</v>
      </c>
    </row>
    <row r="71" spans="1:4" ht="409.6">
      <c r="A71" s="27">
        <v>39262</v>
      </c>
      <c r="B71" s="31">
        <v>7.6</v>
      </c>
      <c r="C71" s="31">
        <v>4.5999999999999996</v>
      </c>
      <c r="D71" s="31">
        <v>2.5</v>
      </c>
    </row>
    <row r="72" spans="1:4" ht="409.6">
      <c r="A72" s="27">
        <v>39294</v>
      </c>
      <c r="B72" s="31">
        <v>7.6</v>
      </c>
      <c r="C72" s="31">
        <v>4.7</v>
      </c>
      <c r="D72" s="31">
        <v>2.6</v>
      </c>
    </row>
    <row r="73" spans="1:4" ht="409.6">
      <c r="A73" s="27">
        <v>39325</v>
      </c>
      <c r="B73" s="31">
        <v>7.6</v>
      </c>
      <c r="C73" s="31">
        <v>4.5999999999999996</v>
      </c>
      <c r="D73" s="31">
        <v>2.5</v>
      </c>
    </row>
    <row r="74" spans="1:4" ht="409.6">
      <c r="A74" s="27">
        <v>39353</v>
      </c>
      <c r="B74" s="31">
        <v>7.5</v>
      </c>
      <c r="C74" s="31">
        <v>4.7</v>
      </c>
      <c r="D74" s="31">
        <v>2.5</v>
      </c>
    </row>
    <row r="75" spans="1:4" ht="409.6">
      <c r="A75" s="27">
        <v>39386</v>
      </c>
      <c r="B75" s="31">
        <v>7.5</v>
      </c>
      <c r="C75" s="31">
        <v>4.7</v>
      </c>
      <c r="D75" s="31">
        <v>2.4</v>
      </c>
    </row>
    <row r="76" spans="1:4" ht="409.6">
      <c r="A76" s="27">
        <v>39416</v>
      </c>
      <c r="B76" s="31">
        <v>7.4</v>
      </c>
      <c r="C76" s="31">
        <v>4.7</v>
      </c>
      <c r="D76" s="31">
        <v>2.5</v>
      </c>
    </row>
    <row r="77" spans="1:4" ht="409.6">
      <c r="A77" s="27">
        <v>39447</v>
      </c>
      <c r="B77" s="31">
        <v>7.4</v>
      </c>
      <c r="C77" s="31">
        <v>5</v>
      </c>
      <c r="D77" s="31">
        <v>2.4</v>
      </c>
    </row>
    <row r="78" spans="1:4" ht="409.6">
      <c r="A78" s="27">
        <v>39478</v>
      </c>
      <c r="B78" s="31">
        <v>7.3</v>
      </c>
      <c r="C78" s="31">
        <v>5</v>
      </c>
      <c r="D78" s="31">
        <v>2.4</v>
      </c>
    </row>
    <row r="79" spans="1:4" ht="409.6">
      <c r="A79" s="27">
        <v>39507</v>
      </c>
      <c r="B79" s="31">
        <v>7.3</v>
      </c>
      <c r="C79" s="31">
        <v>4.9000000000000004</v>
      </c>
      <c r="D79" s="31">
        <v>2.4</v>
      </c>
    </row>
    <row r="80" spans="1:4" ht="409.6">
      <c r="A80" s="27">
        <v>39538</v>
      </c>
      <c r="B80" s="31">
        <v>7.3</v>
      </c>
      <c r="C80" s="31">
        <v>5.0999999999999996</v>
      </c>
      <c r="D80" s="31">
        <v>2.4</v>
      </c>
    </row>
    <row r="81" spans="1:4" ht="409.6">
      <c r="A81" s="27">
        <v>39568</v>
      </c>
      <c r="B81" s="31">
        <v>7.5</v>
      </c>
      <c r="C81" s="31">
        <v>5</v>
      </c>
      <c r="D81" s="31">
        <v>2.2999999999999998</v>
      </c>
    </row>
    <row r="82" spans="1:4" ht="409.6">
      <c r="A82" s="27">
        <v>39598</v>
      </c>
      <c r="B82" s="31">
        <v>7.5</v>
      </c>
      <c r="C82" s="31">
        <v>5.4</v>
      </c>
      <c r="D82" s="31">
        <v>2.4</v>
      </c>
    </row>
    <row r="83" spans="1:4" ht="409.6">
      <c r="A83" s="27">
        <v>39629</v>
      </c>
      <c r="B83" s="31">
        <v>7.6</v>
      </c>
      <c r="C83" s="31">
        <v>5.6</v>
      </c>
      <c r="D83" s="31">
        <v>2.5</v>
      </c>
    </row>
    <row r="84" spans="1:4" ht="409.6">
      <c r="A84" s="27">
        <v>39660</v>
      </c>
      <c r="B84" s="31">
        <v>7.6</v>
      </c>
      <c r="C84" s="31">
        <v>5.8</v>
      </c>
      <c r="D84" s="31">
        <v>2.4</v>
      </c>
    </row>
    <row r="85" spans="1:4" ht="409.6">
      <c r="A85" s="27">
        <v>39689</v>
      </c>
      <c r="B85" s="31">
        <v>7.7</v>
      </c>
      <c r="C85" s="31">
        <v>6.1</v>
      </c>
      <c r="D85" s="31">
        <v>2.5</v>
      </c>
    </row>
    <row r="86" spans="1:4" ht="409.6">
      <c r="A86" s="27">
        <v>39721</v>
      </c>
      <c r="B86" s="31">
        <v>7.7</v>
      </c>
      <c r="C86" s="31">
        <v>6.1</v>
      </c>
      <c r="D86" s="31">
        <v>2.6</v>
      </c>
    </row>
    <row r="87" spans="1:4" ht="409.6">
      <c r="A87" s="27">
        <v>39752</v>
      </c>
      <c r="B87" s="31">
        <v>7.8</v>
      </c>
      <c r="C87" s="31">
        <v>6.5</v>
      </c>
      <c r="D87" s="31">
        <v>2.7</v>
      </c>
    </row>
    <row r="88" spans="1:4" ht="409.6">
      <c r="A88" s="27">
        <v>39780</v>
      </c>
      <c r="B88" s="31">
        <v>8.1</v>
      </c>
      <c r="C88" s="31">
        <v>6.8</v>
      </c>
      <c r="D88" s="31">
        <v>2.9</v>
      </c>
    </row>
    <row r="89" spans="1:4" ht="409.6">
      <c r="A89" s="27">
        <v>39813</v>
      </c>
      <c r="B89" s="31">
        <v>8.3000000000000007</v>
      </c>
      <c r="C89" s="31">
        <v>7.3</v>
      </c>
      <c r="D89" s="31">
        <v>2.9</v>
      </c>
    </row>
    <row r="90" spans="1:4" ht="409.6">
      <c r="A90" s="27">
        <v>39843</v>
      </c>
      <c r="B90" s="31">
        <v>8.6999999999999993</v>
      </c>
      <c r="C90" s="31">
        <v>7.8</v>
      </c>
      <c r="D90" s="31">
        <v>3</v>
      </c>
    </row>
    <row r="91" spans="1:4" ht="409.6">
      <c r="A91" s="27">
        <v>39871</v>
      </c>
      <c r="B91" s="31">
        <v>9</v>
      </c>
      <c r="C91" s="31">
        <v>8.3000000000000007</v>
      </c>
      <c r="D91" s="31">
        <v>3</v>
      </c>
    </row>
    <row r="92" spans="1:4" ht="409.6">
      <c r="A92" s="27">
        <v>39903</v>
      </c>
      <c r="B92" s="31">
        <v>9.3000000000000007</v>
      </c>
      <c r="C92" s="31">
        <v>8.6999999999999993</v>
      </c>
      <c r="D92" s="31">
        <v>3.2</v>
      </c>
    </row>
    <row r="93" spans="1:4" ht="409.6">
      <c r="A93" s="27">
        <v>39933</v>
      </c>
      <c r="B93" s="31">
        <v>9.4</v>
      </c>
      <c r="C93" s="31">
        <v>9</v>
      </c>
      <c r="D93" s="31">
        <v>3.1</v>
      </c>
    </row>
    <row r="94" spans="1:4" ht="409.6">
      <c r="A94" s="27">
        <v>39962</v>
      </c>
      <c r="B94" s="31">
        <v>9.5</v>
      </c>
      <c r="C94" s="31">
        <v>9.4</v>
      </c>
      <c r="D94" s="31">
        <v>3.1</v>
      </c>
    </row>
    <row r="95" spans="1:4" ht="409.6">
      <c r="A95" s="27">
        <v>39994</v>
      </c>
      <c r="B95" s="31">
        <v>9.6</v>
      </c>
      <c r="C95" s="31">
        <v>9.5</v>
      </c>
      <c r="D95" s="31">
        <v>3</v>
      </c>
    </row>
    <row r="96" spans="1:4" ht="409.6">
      <c r="A96" s="27">
        <v>40025</v>
      </c>
      <c r="B96" s="31">
        <v>9.8000000000000007</v>
      </c>
      <c r="C96" s="31">
        <v>9.5</v>
      </c>
      <c r="D96" s="31">
        <v>3.2</v>
      </c>
    </row>
    <row r="97" spans="1:4" ht="409.6">
      <c r="A97" s="27">
        <v>40056</v>
      </c>
      <c r="B97" s="31">
        <v>9.8000000000000007</v>
      </c>
      <c r="C97" s="31">
        <v>9.6</v>
      </c>
      <c r="D97" s="31">
        <v>3.2</v>
      </c>
    </row>
    <row r="98" spans="1:4" ht="409.6">
      <c r="A98" s="27">
        <v>40086</v>
      </c>
      <c r="B98" s="31">
        <v>10</v>
      </c>
      <c r="C98" s="31">
        <v>9.8000000000000007</v>
      </c>
      <c r="D98" s="31">
        <v>3.2</v>
      </c>
    </row>
    <row r="99" spans="1:4" ht="409.6">
      <c r="A99" s="27">
        <v>40116</v>
      </c>
      <c r="B99" s="31">
        <v>10</v>
      </c>
      <c r="C99" s="31">
        <v>10</v>
      </c>
      <c r="D99" s="31">
        <v>3.2</v>
      </c>
    </row>
    <row r="100" spans="1:4" ht="409.6">
      <c r="A100" s="27">
        <v>40147</v>
      </c>
      <c r="B100" s="31">
        <v>10</v>
      </c>
      <c r="C100" s="31">
        <v>9.9</v>
      </c>
      <c r="D100" s="31">
        <v>3.2</v>
      </c>
    </row>
    <row r="101" spans="1:4" ht="409.6">
      <c r="A101" s="27">
        <v>40178</v>
      </c>
      <c r="B101" s="31">
        <v>10</v>
      </c>
      <c r="C101" s="31">
        <v>9.9</v>
      </c>
      <c r="D101" s="31">
        <v>3.4</v>
      </c>
    </row>
    <row r="102" spans="1:4" ht="409.6">
      <c r="A102" s="27">
        <v>40207</v>
      </c>
      <c r="B102" s="31">
        <v>10.1</v>
      </c>
      <c r="C102" s="31">
        <v>9.8000000000000007</v>
      </c>
      <c r="D102" s="31">
        <v>3.4</v>
      </c>
    </row>
    <row r="103" spans="1:4" ht="409.6">
      <c r="A103" s="27">
        <v>40235</v>
      </c>
      <c r="B103" s="31">
        <v>10.1</v>
      </c>
      <c r="C103" s="31">
        <v>9.8000000000000007</v>
      </c>
      <c r="D103" s="31">
        <v>3.6</v>
      </c>
    </row>
    <row r="104" spans="1:4" ht="409.6">
      <c r="A104" s="27">
        <v>40268</v>
      </c>
      <c r="B104" s="31">
        <v>10.1</v>
      </c>
      <c r="C104" s="31">
        <v>9.9</v>
      </c>
      <c r="D104" s="31">
        <v>3.6</v>
      </c>
    </row>
    <row r="105" spans="1:4" ht="409.6">
      <c r="A105" s="27">
        <v>40298</v>
      </c>
      <c r="B105" s="31">
        <v>10.199999999999999</v>
      </c>
      <c r="C105" s="31">
        <v>9.9</v>
      </c>
      <c r="D105" s="31">
        <v>3.7</v>
      </c>
    </row>
    <row r="106" spans="1:4" ht="409.6">
      <c r="A106" s="27">
        <v>40329</v>
      </c>
      <c r="B106" s="31">
        <v>10.199999999999999</v>
      </c>
      <c r="C106" s="31">
        <v>9.6</v>
      </c>
      <c r="D106" s="31">
        <v>3.7</v>
      </c>
    </row>
    <row r="107" spans="1:4" ht="409.6">
      <c r="A107" s="27">
        <v>40359</v>
      </c>
      <c r="B107" s="31">
        <v>10.1</v>
      </c>
      <c r="C107" s="31">
        <v>9.4</v>
      </c>
      <c r="D107" s="31">
        <v>3.6</v>
      </c>
    </row>
    <row r="108" spans="1:4" ht="409.6">
      <c r="A108" s="27">
        <v>40389</v>
      </c>
      <c r="B108" s="31">
        <v>10.1</v>
      </c>
      <c r="C108" s="31">
        <v>9.5</v>
      </c>
      <c r="D108" s="31">
        <v>3.5</v>
      </c>
    </row>
    <row r="109" spans="1:4" ht="409.6">
      <c r="A109" s="27">
        <v>40421</v>
      </c>
      <c r="B109" s="31">
        <v>10.199999999999999</v>
      </c>
      <c r="C109" s="31">
        <v>9.5</v>
      </c>
      <c r="D109" s="31">
        <v>3.5</v>
      </c>
    </row>
    <row r="110" spans="1:4" ht="409.6">
      <c r="A110" s="27">
        <v>40451</v>
      </c>
      <c r="B110" s="31">
        <v>10.1</v>
      </c>
      <c r="C110" s="31">
        <v>9.5</v>
      </c>
      <c r="D110" s="31">
        <v>3.6</v>
      </c>
    </row>
    <row r="111" spans="1:4" ht="409.6">
      <c r="A111" s="27">
        <v>40480</v>
      </c>
      <c r="B111" s="31">
        <v>10.199999999999999</v>
      </c>
      <c r="C111" s="31">
        <v>9.5</v>
      </c>
      <c r="D111" s="31">
        <v>3.5</v>
      </c>
    </row>
    <row r="112" spans="1:4" ht="409.6">
      <c r="A112" s="27">
        <v>40512</v>
      </c>
      <c r="B112" s="31">
        <v>10.1</v>
      </c>
      <c r="C112" s="31">
        <v>9.8000000000000007</v>
      </c>
      <c r="D112" s="31">
        <v>3.6</v>
      </c>
    </row>
    <row r="113" spans="1:4" ht="409.6">
      <c r="A113" s="27">
        <v>40543</v>
      </c>
      <c r="B113" s="31">
        <v>10</v>
      </c>
      <c r="C113" s="31">
        <v>9.3000000000000007</v>
      </c>
      <c r="D113" s="31">
        <v>3.4</v>
      </c>
    </row>
    <row r="114" spans="1:4" ht="409.6">
      <c r="A114" s="27">
        <v>40574</v>
      </c>
      <c r="B114" s="31">
        <v>10</v>
      </c>
      <c r="C114" s="31">
        <v>9.1</v>
      </c>
      <c r="D114" s="31">
        <v>3.3</v>
      </c>
    </row>
    <row r="115" spans="1:4" ht="409.6">
      <c r="A115" s="27">
        <v>40599</v>
      </c>
      <c r="B115" s="31">
        <v>9.9</v>
      </c>
      <c r="C115" s="31">
        <v>9</v>
      </c>
      <c r="D115" s="31">
        <v>3.2</v>
      </c>
    </row>
    <row r="116" spans="1:4" ht="409.6">
      <c r="A116" s="27">
        <v>40633</v>
      </c>
      <c r="B116" s="31">
        <v>9.9</v>
      </c>
      <c r="C116" s="31">
        <v>8.9</v>
      </c>
      <c r="D116" s="31">
        <v>3.3</v>
      </c>
    </row>
    <row r="117" spans="1:4" ht="409.6">
      <c r="A117" s="27">
        <v>40663</v>
      </c>
      <c r="B117" s="31">
        <v>9.9</v>
      </c>
      <c r="C117" s="31">
        <v>9</v>
      </c>
      <c r="D117" s="31">
        <v>3.4</v>
      </c>
    </row>
    <row r="118" spans="1:4" ht="409.6">
      <c r="A118" s="27">
        <v>40693</v>
      </c>
      <c r="B118" s="31">
        <v>9.9</v>
      </c>
      <c r="C118" s="31">
        <v>9</v>
      </c>
      <c r="D118" s="31">
        <v>3.4</v>
      </c>
    </row>
    <row r="119" spans="1:4" ht="409.6">
      <c r="A119" s="27">
        <v>40724</v>
      </c>
      <c r="B119" s="31">
        <v>10</v>
      </c>
      <c r="C119" s="31">
        <v>9.1</v>
      </c>
      <c r="D119" s="31">
        <v>3.3</v>
      </c>
    </row>
    <row r="120" spans="1:4" ht="409.6">
      <c r="A120" s="27">
        <v>40754</v>
      </c>
      <c r="B120" s="31">
        <v>10.1</v>
      </c>
      <c r="C120" s="31">
        <v>9</v>
      </c>
      <c r="D120" s="32">
        <v>3.2</v>
      </c>
    </row>
    <row r="121" spans="1:4" ht="409.6">
      <c r="A121" s="27">
        <v>40785</v>
      </c>
      <c r="B121" s="31">
        <v>10.199999999999999</v>
      </c>
      <c r="C121" s="31">
        <v>9</v>
      </c>
      <c r="D121" s="32">
        <v>3.2</v>
      </c>
    </row>
    <row r="122" spans="1:4" ht="409.6">
      <c r="A122" s="27">
        <v>40816</v>
      </c>
      <c r="B122" s="31">
        <v>10.3</v>
      </c>
      <c r="C122" s="31">
        <v>9</v>
      </c>
      <c r="D122" s="31">
        <v>3.3</v>
      </c>
    </row>
    <row r="123" spans="1:4" ht="409.6">
      <c r="A123" s="27">
        <v>40846</v>
      </c>
      <c r="B123" s="31">
        <v>10.4</v>
      </c>
      <c r="C123" s="31">
        <v>8.9</v>
      </c>
      <c r="D123" s="32">
        <v>3.4</v>
      </c>
    </row>
    <row r="124" spans="1:4" ht="409.6">
      <c r="A124" s="27">
        <v>40877</v>
      </c>
      <c r="B124" s="31">
        <v>10.6</v>
      </c>
      <c r="C124" s="31">
        <v>8.6</v>
      </c>
      <c r="D124" s="31">
        <v>3.3</v>
      </c>
    </row>
    <row r="125" spans="1:4" ht="409.6">
      <c r="A125" s="27">
        <v>40907</v>
      </c>
      <c r="B125" s="31">
        <v>10.7</v>
      </c>
      <c r="C125" s="31">
        <v>8.5</v>
      </c>
      <c r="D125" s="31">
        <v>3.3</v>
      </c>
    </row>
    <row r="126" spans="1:4" ht="409.6">
      <c r="A126" s="27">
        <v>40938</v>
      </c>
      <c r="B126" s="31">
        <v>10.7</v>
      </c>
      <c r="C126" s="31">
        <v>8.3000000000000007</v>
      </c>
      <c r="D126" s="31">
        <v>3.2</v>
      </c>
    </row>
    <row r="127" spans="1:4" ht="409.6">
      <c r="A127" s="27">
        <v>40968</v>
      </c>
      <c r="B127" s="31">
        <v>10.9</v>
      </c>
      <c r="C127" s="31">
        <v>8.3000000000000007</v>
      </c>
      <c r="D127" s="31">
        <v>3.2</v>
      </c>
    </row>
    <row r="128" spans="1:4" ht="409.6">
      <c r="A128" s="27">
        <v>40998</v>
      </c>
      <c r="B128" s="31">
        <v>11</v>
      </c>
      <c r="C128" s="31">
        <v>8.1999999999999993</v>
      </c>
      <c r="D128" s="31">
        <v>3</v>
      </c>
    </row>
    <row r="129" spans="1:4" ht="409.6">
      <c r="A129" s="27">
        <v>41029</v>
      </c>
      <c r="B129" s="31">
        <v>11.2</v>
      </c>
      <c r="C129" s="31">
        <v>8.1</v>
      </c>
      <c r="D129" s="31">
        <v>3</v>
      </c>
    </row>
    <row r="130" spans="1:4" ht="409.6">
      <c r="A130" s="27">
        <v>41059</v>
      </c>
      <c r="B130" s="31">
        <v>11.3</v>
      </c>
      <c r="C130" s="31">
        <v>8.1999999999999993</v>
      </c>
      <c r="D130" s="31">
        <v>3.1</v>
      </c>
    </row>
    <row r="131" spans="1:4" ht="409.6">
      <c r="A131" s="27">
        <v>41090</v>
      </c>
      <c r="B131" s="31">
        <v>11.4</v>
      </c>
      <c r="C131" s="31">
        <v>8.1999999999999993</v>
      </c>
      <c r="D131" s="31">
        <v>3.2</v>
      </c>
    </row>
    <row r="132" spans="1:4" ht="409.6">
      <c r="A132" s="27">
        <v>41120</v>
      </c>
      <c r="B132" s="31">
        <v>11.5</v>
      </c>
      <c r="C132" s="31">
        <v>8.1999999999999993</v>
      </c>
      <c r="D132" s="31">
        <v>3.1</v>
      </c>
    </row>
    <row r="133" spans="1:4" ht="409.6">
      <c r="A133" s="27">
        <v>41151</v>
      </c>
      <c r="B133" s="31">
        <v>11.5</v>
      </c>
      <c r="C133" s="31">
        <v>8.1</v>
      </c>
      <c r="D133" s="31">
        <v>3.1</v>
      </c>
    </row>
    <row r="134" spans="1:4" ht="409.6">
      <c r="A134" s="27">
        <v>41182</v>
      </c>
      <c r="B134" s="32">
        <v>11.6</v>
      </c>
      <c r="C134" s="32">
        <v>7.8</v>
      </c>
      <c r="D134" s="32">
        <v>3.1</v>
      </c>
    </row>
    <row r="135" spans="1:4" ht="409.6">
      <c r="A135" s="27">
        <v>41212</v>
      </c>
      <c r="B135" s="31">
        <v>11.7</v>
      </c>
      <c r="C135" s="31">
        <v>7.9</v>
      </c>
      <c r="D135" s="31">
        <v>3.3</v>
      </c>
    </row>
    <row r="136" spans="1:4" ht="409.6">
      <c r="A136" s="27">
        <v>41243</v>
      </c>
      <c r="B136" s="31">
        <v>11.8</v>
      </c>
      <c r="C136" s="31">
        <v>7.8</v>
      </c>
      <c r="D136" s="31">
        <v>3.5</v>
      </c>
    </row>
    <row r="137" spans="1:4" ht="409.6">
      <c r="A137" s="27">
        <v>41273</v>
      </c>
      <c r="B137" s="31">
        <v>11.9</v>
      </c>
      <c r="C137" s="31">
        <v>7.8</v>
      </c>
      <c r="D137" s="31">
        <v>3.6</v>
      </c>
    </row>
    <row r="138" spans="1:4" ht="409.6">
      <c r="A138" s="27">
        <v>41304</v>
      </c>
      <c r="B138" s="31">
        <v>12</v>
      </c>
      <c r="C138" s="31">
        <v>7.9</v>
      </c>
      <c r="D138" s="31">
        <v>3.6</v>
      </c>
    </row>
    <row r="139" spans="1:4" ht="409.6">
      <c r="A139" s="27">
        <v>41333</v>
      </c>
      <c r="B139" s="31">
        <v>12</v>
      </c>
      <c r="C139" s="31">
        <v>7.7</v>
      </c>
      <c r="D139" s="31">
        <v>3.5</v>
      </c>
    </row>
    <row r="140" spans="1:4" ht="409.6">
      <c r="A140" s="27">
        <v>41363</v>
      </c>
      <c r="B140" s="31">
        <v>12</v>
      </c>
      <c r="C140" s="31">
        <v>7.6</v>
      </c>
      <c r="D140" s="31">
        <v>3.7</v>
      </c>
    </row>
    <row r="141" spans="1:4" ht="409.6">
      <c r="A141" s="27">
        <v>41394</v>
      </c>
      <c r="B141" s="31">
        <v>12.1</v>
      </c>
      <c r="C141" s="31">
        <v>7.5</v>
      </c>
      <c r="D141" s="31">
        <v>3.5</v>
      </c>
    </row>
    <row r="142" spans="1:4" ht="409.6">
      <c r="A142" s="27">
        <v>41424</v>
      </c>
      <c r="B142" s="31">
        <v>12.1</v>
      </c>
      <c r="C142" s="31">
        <v>7.6</v>
      </c>
      <c r="D142" s="31">
        <v>3.5</v>
      </c>
    </row>
    <row r="143" spans="1:4" ht="409.6">
      <c r="A143" s="27">
        <v>41455</v>
      </c>
      <c r="B143" s="31">
        <v>12.1</v>
      </c>
      <c r="C143" s="31">
        <v>7.6</v>
      </c>
      <c r="D143" s="31">
        <v>3.3</v>
      </c>
    </row>
    <row r="144" spans="1:4" ht="409.6">
      <c r="A144" s="27">
        <v>41485</v>
      </c>
      <c r="B144" s="31">
        <v>12.1</v>
      </c>
      <c r="C144" s="31">
        <v>7.4</v>
      </c>
      <c r="D144" s="31">
        <v>3.6</v>
      </c>
    </row>
    <row r="145" spans="1:4" ht="409.6">
      <c r="A145" s="27">
        <v>41516</v>
      </c>
      <c r="B145" s="31">
        <v>12.2</v>
      </c>
      <c r="C145" s="31">
        <v>7.3</v>
      </c>
      <c r="D145" s="31">
        <v>3.5</v>
      </c>
    </row>
    <row r="146" spans="1:4" ht="409.6">
      <c r="A146" s="27">
        <v>41547</v>
      </c>
      <c r="B146" s="31">
        <v>12.2</v>
      </c>
      <c r="C146" s="31">
        <v>7.2</v>
      </c>
      <c r="D146" s="31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37</v>
      </c>
      <c r="B1" s="7" t="s">
        <v>36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211</v>
      </c>
    </row>
    <row r="3" spans="1:29" ht="12.75" customHeight="1">
      <c r="C3" s="16"/>
    </row>
    <row r="4" spans="1:29" ht="12.75" customHeight="1"/>
    <row r="5" spans="1:29" s="9" customFormat="1" ht="28.5" customHeight="1">
      <c r="A5" s="33" t="s">
        <v>0</v>
      </c>
      <c r="B5" s="24" t="s">
        <v>32</v>
      </c>
      <c r="C5" s="24" t="s">
        <v>2</v>
      </c>
      <c r="D5" s="24" t="s">
        <v>33</v>
      </c>
      <c r="E5" s="35" t="s">
        <v>35</v>
      </c>
      <c r="F5" s="24" t="s">
        <v>34</v>
      </c>
      <c r="G5" s="8"/>
      <c r="H5" s="8"/>
    </row>
    <row r="6" spans="1:29">
      <c r="A6" s="33">
        <v>1990</v>
      </c>
      <c r="B6" s="20">
        <v>100</v>
      </c>
      <c r="C6" s="20">
        <v>100</v>
      </c>
      <c r="D6" s="20">
        <v>100</v>
      </c>
      <c r="E6" s="20">
        <v>100</v>
      </c>
      <c r="F6" s="20">
        <v>100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3">
        <f>A6+1</f>
        <v>1991</v>
      </c>
      <c r="B7" s="28">
        <v>101.2</v>
      </c>
      <c r="C7" s="28">
        <v>101.2</v>
      </c>
      <c r="D7" s="28">
        <v>102.3</v>
      </c>
      <c r="E7" s="28">
        <v>103.2</v>
      </c>
      <c r="F7" s="28">
        <v>103.5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3">
        <f t="shared" ref="A8:A28" si="0">A7+1</f>
        <v>1992</v>
      </c>
      <c r="B8" s="28">
        <v>103.4</v>
      </c>
      <c r="C8" s="28">
        <v>104.5</v>
      </c>
      <c r="D8" s="28">
        <v>104.1</v>
      </c>
      <c r="E8" s="28">
        <v>105.4</v>
      </c>
      <c r="F8" s="28">
        <v>106.1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3">
        <f t="shared" si="0"/>
        <v>1993</v>
      </c>
      <c r="B9" s="28">
        <v>105.7</v>
      </c>
      <c r="C9" s="28">
        <v>105.1</v>
      </c>
      <c r="D9" s="28">
        <v>105.6</v>
      </c>
      <c r="E9" s="28">
        <v>107.5</v>
      </c>
      <c r="F9" s="28">
        <v>107.6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3">
        <f t="shared" si="0"/>
        <v>1994</v>
      </c>
      <c r="B10" s="28">
        <v>108.5</v>
      </c>
      <c r="C10" s="28">
        <v>106</v>
      </c>
      <c r="D10" s="28">
        <v>112.6</v>
      </c>
      <c r="E10" s="28">
        <v>109.8</v>
      </c>
      <c r="F10" s="28">
        <v>110.5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3">
        <f t="shared" si="0"/>
        <v>1995</v>
      </c>
      <c r="B11" s="28">
        <v>110.6</v>
      </c>
      <c r="C11" s="28">
        <v>106.1</v>
      </c>
      <c r="D11" s="28">
        <v>114.4</v>
      </c>
      <c r="E11" s="28">
        <v>111.8</v>
      </c>
      <c r="F11" s="28">
        <v>113.1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3">
        <f t="shared" si="0"/>
        <v>1996</v>
      </c>
      <c r="B12" s="28">
        <v>112.4</v>
      </c>
      <c r="C12" s="28">
        <v>108.8</v>
      </c>
      <c r="D12" s="28">
        <v>117.1</v>
      </c>
      <c r="E12" s="28">
        <v>113.8</v>
      </c>
      <c r="F12" s="28">
        <v>115.4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3">
        <f t="shared" si="0"/>
        <v>1997</v>
      </c>
      <c r="B13" s="28">
        <v>116.5</v>
      </c>
      <c r="C13" s="28">
        <v>110.4</v>
      </c>
      <c r="D13" s="28">
        <v>118.3</v>
      </c>
      <c r="E13" s="28">
        <v>116.7</v>
      </c>
      <c r="F13" s="28">
        <v>118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3">
        <f t="shared" si="0"/>
        <v>1998</v>
      </c>
      <c r="B14" s="28">
        <v>119.6</v>
      </c>
      <c r="C14" s="28">
        <v>112.8</v>
      </c>
      <c r="D14" s="28">
        <v>117.5</v>
      </c>
      <c r="E14" s="28">
        <v>118.4</v>
      </c>
      <c r="F14" s="28">
        <v>119.3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3">
        <f t="shared" si="0"/>
        <v>1999</v>
      </c>
      <c r="B15" s="28">
        <v>122</v>
      </c>
      <c r="C15" s="28">
        <v>116.1</v>
      </c>
      <c r="D15" s="28">
        <v>119</v>
      </c>
      <c r="E15" s="28">
        <v>120.7</v>
      </c>
      <c r="F15" s="28">
        <v>120.4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3">
        <f t="shared" si="0"/>
        <v>2000</v>
      </c>
      <c r="B16" s="28">
        <v>126.1</v>
      </c>
      <c r="C16" s="28">
        <v>119.3</v>
      </c>
      <c r="D16" s="28">
        <v>121.5</v>
      </c>
      <c r="E16" s="28">
        <v>125.1</v>
      </c>
      <c r="F16" s="28">
        <v>123.7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33">
        <f t="shared" si="0"/>
        <v>2001</v>
      </c>
      <c r="B17" s="28">
        <v>126.9</v>
      </c>
      <c r="C17" s="28">
        <v>122.2</v>
      </c>
      <c r="D17" s="28">
        <v>120.9</v>
      </c>
      <c r="E17" s="28">
        <v>129.4</v>
      </c>
      <c r="F17" s="28">
        <v>126.8</v>
      </c>
    </row>
    <row r="18" spans="1:6">
      <c r="A18" s="33">
        <f t="shared" si="0"/>
        <v>2002</v>
      </c>
      <c r="B18" s="28">
        <v>131.80000000000001</v>
      </c>
      <c r="C18" s="28">
        <v>126</v>
      </c>
      <c r="D18" s="28">
        <v>121.8</v>
      </c>
      <c r="E18" s="28">
        <v>131.9</v>
      </c>
      <c r="F18" s="28">
        <v>128.5</v>
      </c>
    </row>
    <row r="19" spans="1:6">
      <c r="A19" s="33">
        <f t="shared" si="0"/>
        <v>2003</v>
      </c>
      <c r="B19" s="28">
        <v>136.80000000000001</v>
      </c>
      <c r="C19" s="28">
        <v>129.9</v>
      </c>
      <c r="D19" s="28">
        <v>124</v>
      </c>
      <c r="E19" s="28">
        <v>136.30000000000001</v>
      </c>
      <c r="F19" s="28">
        <v>129.69999999999999</v>
      </c>
    </row>
    <row r="20" spans="1:6">
      <c r="A20" s="33">
        <f t="shared" si="0"/>
        <v>2004</v>
      </c>
      <c r="B20" s="28">
        <v>141.5</v>
      </c>
      <c r="C20" s="28">
        <v>132.9</v>
      </c>
      <c r="D20" s="28">
        <v>127.6</v>
      </c>
      <c r="E20" s="28">
        <v>139.6</v>
      </c>
      <c r="F20" s="28">
        <v>130.69999999999999</v>
      </c>
    </row>
    <row r="21" spans="1:6">
      <c r="A21" s="33">
        <f t="shared" si="0"/>
        <v>2005</v>
      </c>
      <c r="B21" s="28">
        <v>145.6</v>
      </c>
      <c r="C21" s="28">
        <v>135</v>
      </c>
      <c r="D21" s="28">
        <v>129.80000000000001</v>
      </c>
      <c r="E21" s="28">
        <v>143.80000000000001</v>
      </c>
      <c r="F21" s="28">
        <v>132.30000000000001</v>
      </c>
    </row>
    <row r="22" spans="1:6">
      <c r="A22" s="33">
        <f t="shared" si="0"/>
        <v>2006</v>
      </c>
      <c r="B22" s="28">
        <v>149.80000000000001</v>
      </c>
      <c r="C22" s="28">
        <v>136.1</v>
      </c>
      <c r="D22" s="28">
        <v>131</v>
      </c>
      <c r="E22" s="28">
        <v>145.5</v>
      </c>
      <c r="F22" s="28">
        <v>137.1</v>
      </c>
    </row>
    <row r="23" spans="1:6">
      <c r="A23" s="33">
        <f t="shared" si="0"/>
        <v>2007</v>
      </c>
      <c r="B23" s="28">
        <v>150.1</v>
      </c>
      <c r="C23" s="28">
        <v>137.69999999999999</v>
      </c>
      <c r="D23" s="28">
        <v>131.80000000000001</v>
      </c>
      <c r="E23" s="28">
        <v>146.4</v>
      </c>
      <c r="F23" s="28">
        <v>139.4</v>
      </c>
    </row>
    <row r="24" spans="1:6">
      <c r="A24" s="33">
        <f t="shared" si="0"/>
        <v>2008</v>
      </c>
      <c r="B24" s="28">
        <v>147.4</v>
      </c>
      <c r="C24" s="28">
        <v>138.69999999999999</v>
      </c>
      <c r="D24" s="28">
        <v>129.30000000000001</v>
      </c>
      <c r="E24" s="28">
        <v>144.30000000000001</v>
      </c>
      <c r="F24" s="28">
        <v>139.30000000000001</v>
      </c>
    </row>
    <row r="25" spans="1:6">
      <c r="A25" s="33">
        <f t="shared" si="0"/>
        <v>2009</v>
      </c>
      <c r="B25" s="28">
        <v>144.19999999999999</v>
      </c>
      <c r="C25" s="28">
        <v>142.30000000000001</v>
      </c>
      <c r="D25" s="28">
        <v>126</v>
      </c>
      <c r="E25" s="28">
        <v>145.4</v>
      </c>
      <c r="F25" s="28">
        <v>135.80000000000001</v>
      </c>
    </row>
    <row r="26" spans="1:6">
      <c r="A26" s="33">
        <f t="shared" si="0"/>
        <v>2010</v>
      </c>
      <c r="B26" s="28">
        <v>149.80000000000001</v>
      </c>
      <c r="C26" s="28">
        <v>145.69999999999999</v>
      </c>
      <c r="D26" s="28">
        <v>132.69999999999999</v>
      </c>
      <c r="E26" s="28">
        <v>147.5</v>
      </c>
      <c r="F26" s="28">
        <v>138.4</v>
      </c>
    </row>
    <row r="27" spans="1:6">
      <c r="A27" s="33">
        <f t="shared" si="0"/>
        <v>2011</v>
      </c>
      <c r="B27" s="28">
        <v>151.69999999999999</v>
      </c>
      <c r="C27" s="28">
        <v>146</v>
      </c>
      <c r="D27" s="28">
        <v>133</v>
      </c>
      <c r="E27" s="28">
        <v>148.69999999999999</v>
      </c>
      <c r="F27" s="28">
        <v>140.80000000000001</v>
      </c>
    </row>
    <row r="28" spans="1:6">
      <c r="A28" s="33">
        <f t="shared" si="0"/>
        <v>2012</v>
      </c>
      <c r="B28" s="28">
        <v>153.1</v>
      </c>
      <c r="C28" s="28">
        <v>146.69999999999999</v>
      </c>
      <c r="D28" s="28">
        <v>133</v>
      </c>
      <c r="E28" s="28">
        <v>151.1</v>
      </c>
      <c r="F28" s="28">
        <v>141.4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135</v>
      </c>
      <c r="B1" s="7" t="s">
        <v>134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212</v>
      </c>
    </row>
    <row r="3" spans="1:28" ht="12.75" customHeight="1"/>
    <row r="4" spans="1:28" ht="12.75" customHeight="1"/>
    <row r="5" spans="1:28" s="6" customFormat="1" ht="28.5" customHeight="1">
      <c r="B5" s="11"/>
      <c r="C5" s="37" t="s">
        <v>133</v>
      </c>
      <c r="D5" s="13"/>
      <c r="E5" s="13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36" t="s">
        <v>38</v>
      </c>
      <c r="B6" s="32">
        <v>182.3</v>
      </c>
      <c r="C6" s="20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36" t="s">
        <v>39</v>
      </c>
      <c r="B7" s="32">
        <v>171.2</v>
      </c>
      <c r="C7" s="20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36" t="s">
        <v>40</v>
      </c>
      <c r="B8" s="32">
        <v>163.1</v>
      </c>
      <c r="C8" s="20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36" t="s">
        <v>41</v>
      </c>
      <c r="B9" s="32">
        <v>169.1</v>
      </c>
      <c r="C9" s="20"/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36" t="s">
        <v>42</v>
      </c>
      <c r="B10" s="32">
        <v>167.9</v>
      </c>
      <c r="C10" s="20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36" t="s">
        <v>43</v>
      </c>
      <c r="B11" s="32">
        <v>167.2</v>
      </c>
      <c r="C11" s="20"/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36" t="s">
        <v>44</v>
      </c>
      <c r="B12" s="32">
        <v>166.2</v>
      </c>
      <c r="C12" s="20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36" t="s">
        <v>45</v>
      </c>
      <c r="B13" s="32">
        <v>159.19999999999999</v>
      </c>
      <c r="C13" s="20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36" t="s">
        <v>46</v>
      </c>
      <c r="B14" s="32">
        <v>151.80000000000001</v>
      </c>
      <c r="C14" s="20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36" t="s">
        <v>47</v>
      </c>
      <c r="B15" s="32">
        <v>151.80000000000001</v>
      </c>
      <c r="C15" s="20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36" t="s">
        <v>48</v>
      </c>
      <c r="B16" s="32">
        <v>162.80000000000001</v>
      </c>
      <c r="C16" s="20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3">
      <c r="A17" s="36" t="s">
        <v>49</v>
      </c>
      <c r="B17" s="32">
        <v>161.4</v>
      </c>
      <c r="C17" s="20"/>
    </row>
    <row r="18" spans="1:3">
      <c r="A18" s="36" t="s">
        <v>50</v>
      </c>
      <c r="B18" s="32">
        <v>162.5</v>
      </c>
      <c r="C18" s="20"/>
    </row>
    <row r="19" spans="1:3">
      <c r="A19" s="36" t="s">
        <v>51</v>
      </c>
      <c r="B19" s="32">
        <v>168.3</v>
      </c>
      <c r="C19" s="20"/>
    </row>
    <row r="20" spans="1:3">
      <c r="A20" s="36" t="s">
        <v>52</v>
      </c>
      <c r="B20" s="32">
        <v>162.4</v>
      </c>
      <c r="C20" s="20"/>
    </row>
    <row r="21" spans="1:3">
      <c r="A21" s="36" t="s">
        <v>53</v>
      </c>
      <c r="B21" s="32">
        <v>201.8</v>
      </c>
      <c r="C21" s="20"/>
    </row>
    <row r="22" spans="1:3">
      <c r="A22" s="36" t="s">
        <v>54</v>
      </c>
      <c r="B22" s="32">
        <v>250.8</v>
      </c>
      <c r="C22" s="20"/>
    </row>
    <row r="23" spans="1:3">
      <c r="A23" s="36" t="s">
        <v>55</v>
      </c>
      <c r="B23" s="32">
        <v>213.3</v>
      </c>
      <c r="C23" s="20"/>
    </row>
    <row r="24" spans="1:3">
      <c r="A24" s="36" t="s">
        <v>56</v>
      </c>
      <c r="B24" s="32">
        <v>190</v>
      </c>
      <c r="C24" s="20"/>
    </row>
    <row r="25" spans="1:3">
      <c r="A25" s="36" t="s">
        <v>57</v>
      </c>
      <c r="B25" s="32">
        <v>224.6</v>
      </c>
      <c r="C25" s="20"/>
    </row>
    <row r="26" spans="1:3">
      <c r="A26" s="36" t="s">
        <v>58</v>
      </c>
      <c r="B26" s="32">
        <v>180.4</v>
      </c>
      <c r="C26" s="20"/>
    </row>
    <row r="27" spans="1:3">
      <c r="A27" s="36" t="s">
        <v>59</v>
      </c>
      <c r="B27" s="32">
        <v>133.69999999999999</v>
      </c>
      <c r="C27" s="20"/>
    </row>
    <row r="28" spans="1:3">
      <c r="A28" s="36" t="s">
        <v>60</v>
      </c>
      <c r="B28" s="32">
        <v>152.9</v>
      </c>
      <c r="C28" s="20"/>
    </row>
    <row r="29" spans="1:3">
      <c r="A29" s="36" t="s">
        <v>61</v>
      </c>
      <c r="B29" s="32">
        <v>158</v>
      </c>
      <c r="C29" s="20"/>
    </row>
    <row r="30" spans="1:3" ht="409.6">
      <c r="A30" s="36" t="s">
        <v>62</v>
      </c>
      <c r="B30" s="32">
        <v>158.19999999999999</v>
      </c>
      <c r="C30" s="20"/>
    </row>
    <row r="31" spans="1:3" ht="409.6">
      <c r="A31" s="36" t="s">
        <v>63</v>
      </c>
      <c r="B31" s="32">
        <v>154.80000000000001</v>
      </c>
      <c r="C31" s="20"/>
    </row>
    <row r="32" spans="1:3" ht="409.6">
      <c r="A32" s="36" t="s">
        <v>64</v>
      </c>
      <c r="B32" s="32">
        <v>152.1</v>
      </c>
      <c r="C32" s="20"/>
    </row>
    <row r="33" spans="1:3" ht="409.6">
      <c r="A33" s="36" t="s">
        <v>65</v>
      </c>
      <c r="B33" s="32">
        <v>149.80000000000001</v>
      </c>
      <c r="C33" s="20"/>
    </row>
    <row r="34" spans="1:3" ht="409.6">
      <c r="A34" s="36" t="s">
        <v>66</v>
      </c>
      <c r="B34" s="32">
        <v>149.4</v>
      </c>
      <c r="C34" s="20"/>
    </row>
    <row r="35" spans="1:3" ht="409.6">
      <c r="A35" s="36" t="s">
        <v>67</v>
      </c>
      <c r="B35" s="32">
        <v>147.80000000000001</v>
      </c>
      <c r="C35" s="20"/>
    </row>
    <row r="36" spans="1:3" ht="409.6">
      <c r="A36" s="36" t="s">
        <v>68</v>
      </c>
      <c r="B36" s="32">
        <v>144.69999999999999</v>
      </c>
      <c r="C36" s="20"/>
    </row>
    <row r="37" spans="1:3" ht="409.6">
      <c r="A37" s="36" t="s">
        <v>69</v>
      </c>
      <c r="B37" s="32">
        <v>149.6</v>
      </c>
      <c r="C37" s="20"/>
    </row>
    <row r="38" spans="1:3" ht="409.6">
      <c r="A38" s="36" t="s">
        <v>70</v>
      </c>
      <c r="B38" s="32">
        <v>133.19999999999999</v>
      </c>
      <c r="C38" s="20"/>
    </row>
    <row r="39" spans="1:3" ht="409.6">
      <c r="A39" s="36" t="s">
        <v>71</v>
      </c>
      <c r="B39" s="32">
        <v>133.69999999999999</v>
      </c>
      <c r="C39" s="20"/>
    </row>
    <row r="40" spans="1:3" ht="409.6">
      <c r="A40" s="36" t="s">
        <v>72</v>
      </c>
      <c r="B40" s="32">
        <v>135.80000000000001</v>
      </c>
      <c r="C40" s="20"/>
    </row>
    <row r="41" spans="1:3" ht="409.6">
      <c r="A41" s="36" t="s">
        <v>73</v>
      </c>
      <c r="B41" s="32">
        <v>138.19999999999999</v>
      </c>
      <c r="C41" s="20"/>
    </row>
    <row r="42" spans="1:3" ht="409.6">
      <c r="A42" s="36" t="s">
        <v>74</v>
      </c>
      <c r="B42" s="32">
        <v>140</v>
      </c>
      <c r="C42" s="20"/>
    </row>
    <row r="43" spans="1:3" ht="409.6">
      <c r="A43" s="36" t="s">
        <v>75</v>
      </c>
      <c r="B43" s="32">
        <v>149.80000000000001</v>
      </c>
      <c r="C43" s="20"/>
    </row>
    <row r="44" spans="1:3" ht="409.6">
      <c r="A44" s="36" t="s">
        <v>76</v>
      </c>
      <c r="B44" s="32">
        <v>146.19999999999999</v>
      </c>
      <c r="C44" s="20"/>
    </row>
    <row r="45" spans="1:3" ht="409.6">
      <c r="A45" s="36" t="s">
        <v>77</v>
      </c>
      <c r="B45" s="32">
        <v>142.6</v>
      </c>
      <c r="C45" s="20"/>
    </row>
    <row r="46" spans="1:3" ht="409.6">
      <c r="A46" s="36" t="s">
        <v>78</v>
      </c>
      <c r="B46" s="32"/>
      <c r="C46" s="20"/>
    </row>
    <row r="47" spans="1:3" ht="409.6">
      <c r="A47" s="36" t="s">
        <v>79</v>
      </c>
      <c r="B47" s="32"/>
      <c r="C47" s="20"/>
    </row>
    <row r="48" spans="1:3" ht="409.6">
      <c r="A48" s="36" t="s">
        <v>80</v>
      </c>
      <c r="B48" s="32"/>
      <c r="C48" s="20"/>
    </row>
    <row r="49" spans="1:3" ht="409.6">
      <c r="A49" s="36" t="s">
        <v>81</v>
      </c>
      <c r="B49" s="32"/>
      <c r="C49" s="20"/>
    </row>
    <row r="50" spans="1:3" ht="409.6">
      <c r="A50" s="36" t="s">
        <v>82</v>
      </c>
      <c r="B50" s="32"/>
      <c r="C50" s="20"/>
    </row>
    <row r="51" spans="1:3" ht="409.6">
      <c r="A51" s="36" t="s">
        <v>83</v>
      </c>
      <c r="B51" s="32"/>
      <c r="C51" s="20"/>
    </row>
    <row r="52" spans="1:3" ht="409.6">
      <c r="A52" s="36" t="s">
        <v>84</v>
      </c>
      <c r="B52" s="32">
        <v>167.2</v>
      </c>
      <c r="C52" s="20"/>
    </row>
    <row r="53" spans="1:3" ht="409.6">
      <c r="A53" s="36" t="s">
        <v>85</v>
      </c>
      <c r="B53" s="32">
        <v>152.30000000000001</v>
      </c>
      <c r="C53" s="20"/>
    </row>
    <row r="54" spans="1:3" ht="409.6">
      <c r="A54" s="36" t="s">
        <v>86</v>
      </c>
      <c r="B54" s="32">
        <v>139.5</v>
      </c>
      <c r="C54" s="20"/>
    </row>
    <row r="55" spans="1:3" ht="409.6">
      <c r="A55" s="36" t="s">
        <v>87</v>
      </c>
      <c r="B55" s="32">
        <v>136.4</v>
      </c>
      <c r="C55" s="20"/>
    </row>
    <row r="56" spans="1:3" ht="409.6">
      <c r="A56" s="36" t="s">
        <v>88</v>
      </c>
      <c r="B56" s="32">
        <v>132.30000000000001</v>
      </c>
      <c r="C56" s="20"/>
    </row>
    <row r="57" spans="1:3" ht="409.6">
      <c r="A57" s="36" t="s">
        <v>89</v>
      </c>
      <c r="B57" s="32">
        <v>147.9</v>
      </c>
      <c r="C57" s="20"/>
    </row>
    <row r="58" spans="1:3" ht="409.6">
      <c r="A58" s="36" t="s">
        <v>90</v>
      </c>
      <c r="B58" s="32">
        <v>141.9</v>
      </c>
      <c r="C58" s="20"/>
    </row>
    <row r="59" spans="1:3" ht="409.6">
      <c r="A59" s="36" t="s">
        <v>91</v>
      </c>
      <c r="B59" s="32">
        <v>128.4</v>
      </c>
      <c r="C59" s="20"/>
    </row>
    <row r="60" spans="1:3" ht="409.6">
      <c r="A60" s="36" t="s">
        <v>92</v>
      </c>
      <c r="B60" s="32">
        <v>126.7</v>
      </c>
      <c r="C60" s="20"/>
    </row>
    <row r="61" spans="1:3" ht="409.6">
      <c r="A61" s="36" t="s">
        <v>93</v>
      </c>
      <c r="B61" s="32">
        <v>133.5</v>
      </c>
      <c r="C61" s="20"/>
    </row>
    <row r="62" spans="1:3" ht="409.6">
      <c r="A62" s="36" t="s">
        <v>94</v>
      </c>
      <c r="B62" s="32">
        <v>142.30000000000001</v>
      </c>
      <c r="C62" s="20"/>
    </row>
    <row r="63" spans="1:3" ht="409.6">
      <c r="A63" s="36" t="s">
        <v>95</v>
      </c>
      <c r="B63" s="32">
        <v>138.9</v>
      </c>
      <c r="C63" s="20"/>
    </row>
    <row r="64" spans="1:3" ht="409.6">
      <c r="A64" s="36" t="s">
        <v>96</v>
      </c>
      <c r="B64" s="32">
        <v>128.19999999999999</v>
      </c>
      <c r="C64" s="20"/>
    </row>
    <row r="65" spans="1:3" ht="409.6">
      <c r="A65" s="36" t="s">
        <v>97</v>
      </c>
      <c r="B65" s="32">
        <v>128.19999999999999</v>
      </c>
      <c r="C65" s="20"/>
    </row>
    <row r="66" spans="1:3" ht="409.6">
      <c r="A66" s="36" t="s">
        <v>98</v>
      </c>
      <c r="B66" s="32">
        <v>127</v>
      </c>
      <c r="C66" s="20"/>
    </row>
    <row r="67" spans="1:3" ht="409.6">
      <c r="A67" s="36" t="s">
        <v>99</v>
      </c>
      <c r="B67" s="32">
        <v>126.6</v>
      </c>
      <c r="C67" s="20"/>
    </row>
    <row r="68" spans="1:3" ht="409.6">
      <c r="A68" s="36" t="s">
        <v>100</v>
      </c>
      <c r="B68" s="32">
        <v>126.7</v>
      </c>
      <c r="C68" s="20"/>
    </row>
    <row r="69" spans="1:3" ht="409.6">
      <c r="A69" s="36" t="s">
        <v>101</v>
      </c>
      <c r="B69" s="32">
        <v>125.4</v>
      </c>
      <c r="C69" s="20"/>
    </row>
    <row r="70" spans="1:3" ht="409.6">
      <c r="A70" s="36" t="s">
        <v>102</v>
      </c>
      <c r="B70" s="32">
        <v>130.6</v>
      </c>
      <c r="C70" s="20"/>
    </row>
    <row r="71" spans="1:3" ht="409.6">
      <c r="A71" s="36" t="s">
        <v>103</v>
      </c>
      <c r="B71" s="32">
        <v>132.6</v>
      </c>
      <c r="C71" s="20"/>
    </row>
    <row r="72" spans="1:3" ht="409.6">
      <c r="A72" s="36" t="s">
        <v>104</v>
      </c>
      <c r="B72" s="32">
        <v>133.19999999999999</v>
      </c>
      <c r="C72" s="20"/>
    </row>
    <row r="73" spans="1:3" ht="409.6">
      <c r="A73" s="36" t="s">
        <v>105</v>
      </c>
      <c r="B73" s="32">
        <v>136.4</v>
      </c>
      <c r="C73" s="20"/>
    </row>
    <row r="74" spans="1:3" ht="409.6">
      <c r="A74" s="36" t="s">
        <v>106</v>
      </c>
      <c r="B74" s="32">
        <v>141.80000000000001</v>
      </c>
      <c r="C74" s="20"/>
    </row>
    <row r="75" spans="1:3" ht="409.6">
      <c r="A75" s="36" t="s">
        <v>107</v>
      </c>
      <c r="B75" s="32">
        <v>137.80000000000001</v>
      </c>
      <c r="C75" s="20"/>
    </row>
    <row r="76" spans="1:3" ht="409.6">
      <c r="A76" s="36" t="s">
        <v>108</v>
      </c>
      <c r="B76" s="32">
        <v>142.80000000000001</v>
      </c>
      <c r="C76" s="20"/>
    </row>
    <row r="77" spans="1:3" ht="409.6">
      <c r="A77" s="36" t="s">
        <v>109</v>
      </c>
      <c r="B77" s="32">
        <v>142.19999999999999</v>
      </c>
      <c r="C77" s="20"/>
    </row>
    <row r="78" spans="1:3" ht="409.6">
      <c r="A78" s="36" t="s">
        <v>110</v>
      </c>
      <c r="B78" s="32">
        <v>136.30000000000001</v>
      </c>
      <c r="C78" s="20"/>
    </row>
    <row r="79" spans="1:3" ht="409.6">
      <c r="A79" s="36" t="s">
        <v>111</v>
      </c>
      <c r="B79" s="32">
        <v>141.1</v>
      </c>
      <c r="C79" s="20"/>
    </row>
    <row r="80" spans="1:3" ht="409.6">
      <c r="A80" s="36" t="s">
        <v>112</v>
      </c>
      <c r="B80" s="32">
        <v>138.30000000000001</v>
      </c>
      <c r="C80" s="20"/>
    </row>
    <row r="81" spans="1:3" ht="409.6">
      <c r="A81" s="36" t="s">
        <v>113</v>
      </c>
      <c r="B81" s="32">
        <v>127.8</v>
      </c>
      <c r="C81" s="20"/>
    </row>
    <row r="82" spans="1:3" ht="409.6">
      <c r="A82" s="36" t="s">
        <v>114</v>
      </c>
      <c r="B82" s="32">
        <v>121.1</v>
      </c>
      <c r="C82" s="20"/>
    </row>
    <row r="83" spans="1:3" ht="409.6">
      <c r="A83" s="36" t="s">
        <v>115</v>
      </c>
      <c r="B83" s="32">
        <v>117.4</v>
      </c>
      <c r="C83" s="20"/>
    </row>
    <row r="84" spans="1:3" ht="409.6">
      <c r="A84" s="36" t="s">
        <v>116</v>
      </c>
      <c r="B84" s="32">
        <v>114.9</v>
      </c>
      <c r="C84" s="20"/>
    </row>
    <row r="85" spans="1:3" ht="409.6">
      <c r="A85" s="36" t="s">
        <v>117</v>
      </c>
      <c r="B85" s="32">
        <v>119.3</v>
      </c>
      <c r="C85" s="20"/>
    </row>
    <row r="86" spans="1:3" ht="409.6">
      <c r="A86" s="36" t="s">
        <v>118</v>
      </c>
      <c r="B86" s="32">
        <v>128.1</v>
      </c>
      <c r="C86" s="20"/>
    </row>
    <row r="87" spans="1:3" ht="409.6">
      <c r="A87" s="36" t="s">
        <v>119</v>
      </c>
      <c r="B87" s="32">
        <v>132.1</v>
      </c>
      <c r="C87" s="20"/>
    </row>
    <row r="88" spans="1:3" ht="409.6">
      <c r="A88" s="36" t="s">
        <v>120</v>
      </c>
      <c r="B88" s="32">
        <v>131.6</v>
      </c>
      <c r="C88" s="20"/>
    </row>
    <row r="89" spans="1:3" ht="409.6">
      <c r="A89" s="36" t="s">
        <v>121</v>
      </c>
      <c r="B89" s="32">
        <v>128.9</v>
      </c>
      <c r="C89" s="20"/>
    </row>
    <row r="90" spans="1:3" ht="409.6">
      <c r="A90" s="36" t="s">
        <v>122</v>
      </c>
      <c r="B90" s="32">
        <v>129.4</v>
      </c>
      <c r="C90" s="20"/>
    </row>
    <row r="91" spans="1:3" ht="409.6">
      <c r="A91" s="36" t="s">
        <v>123</v>
      </c>
      <c r="B91" s="32">
        <v>125.8</v>
      </c>
      <c r="C91" s="20"/>
    </row>
    <row r="92" spans="1:3" ht="409.6">
      <c r="A92" s="36">
        <v>1986</v>
      </c>
      <c r="B92" s="32">
        <v>103.5</v>
      </c>
      <c r="C92" s="20"/>
    </row>
    <row r="93" spans="1:3" ht="409.6">
      <c r="A93" s="36">
        <v>1987</v>
      </c>
      <c r="B93" s="32">
        <v>98.6</v>
      </c>
      <c r="C93" s="20"/>
    </row>
    <row r="94" spans="1:3" ht="409.6">
      <c r="A94" s="36">
        <v>1988</v>
      </c>
      <c r="B94" s="32">
        <v>95.1</v>
      </c>
      <c r="C94" s="20"/>
    </row>
    <row r="95" spans="1:3" ht="409.6">
      <c r="A95" s="36">
        <v>1989</v>
      </c>
      <c r="B95" s="32">
        <v>98.3</v>
      </c>
      <c r="C95" s="20"/>
    </row>
    <row r="96" spans="1:3" ht="409.6">
      <c r="A96" s="36">
        <v>1990</v>
      </c>
      <c r="B96" s="32">
        <v>100</v>
      </c>
      <c r="C96" s="20"/>
    </row>
    <row r="97" spans="1:3" ht="409.6">
      <c r="A97" s="36">
        <v>1991</v>
      </c>
      <c r="B97" s="32">
        <v>99.2</v>
      </c>
      <c r="C97" s="20"/>
    </row>
    <row r="98" spans="1:3" ht="409.6">
      <c r="A98" s="36">
        <v>1992</v>
      </c>
      <c r="B98" s="32">
        <v>93.9</v>
      </c>
      <c r="C98" s="20"/>
    </row>
    <row r="99" spans="1:3" ht="409.6">
      <c r="A99" s="36">
        <v>1993</v>
      </c>
      <c r="B99" s="32">
        <v>94.4</v>
      </c>
      <c r="C99" s="20"/>
    </row>
    <row r="100" spans="1:3" ht="409.6">
      <c r="A100" s="36">
        <v>1994</v>
      </c>
      <c r="B100" s="32">
        <v>91.1</v>
      </c>
      <c r="C100" s="20"/>
    </row>
    <row r="101" spans="1:3" ht="409.6">
      <c r="A101" s="36">
        <v>1995</v>
      </c>
      <c r="B101" s="32">
        <v>92.2</v>
      </c>
      <c r="C101" s="20"/>
    </row>
    <row r="102" spans="1:3" ht="409.6">
      <c r="A102" s="36">
        <v>1996</v>
      </c>
      <c r="B102" s="32">
        <v>97.8</v>
      </c>
      <c r="C102" s="20"/>
    </row>
    <row r="103" spans="1:3" ht="409.6">
      <c r="A103" s="36">
        <v>1997</v>
      </c>
      <c r="B103" s="32">
        <v>99.4</v>
      </c>
      <c r="C103" s="20"/>
    </row>
    <row r="104" spans="1:3" ht="409.6">
      <c r="A104" s="36">
        <v>1998</v>
      </c>
      <c r="B104" s="32">
        <v>90.5</v>
      </c>
      <c r="C104" s="20"/>
    </row>
    <row r="105" spans="1:3" ht="409.6">
      <c r="A105" s="36">
        <v>1999</v>
      </c>
      <c r="B105" s="32">
        <v>101.3</v>
      </c>
      <c r="C105" s="20"/>
    </row>
    <row r="106" spans="1:3" ht="409.6">
      <c r="A106" s="36">
        <v>2000</v>
      </c>
      <c r="B106" s="32">
        <v>128.80000000000001</v>
      </c>
      <c r="C106" s="20"/>
    </row>
    <row r="107" spans="1:3" ht="409.6">
      <c r="A107" s="36">
        <v>2001</v>
      </c>
      <c r="B107" s="32">
        <v>126.1</v>
      </c>
      <c r="C107" s="20"/>
    </row>
    <row r="108" spans="1:3" ht="409.6">
      <c r="A108" s="36">
        <v>2002</v>
      </c>
      <c r="B108" s="32">
        <v>119.2</v>
      </c>
      <c r="C108" s="20"/>
    </row>
    <row r="109" spans="1:3" ht="409.6">
      <c r="A109" s="36">
        <v>2003</v>
      </c>
      <c r="B109" s="32">
        <v>119.9</v>
      </c>
      <c r="C109" s="20"/>
    </row>
    <row r="110" spans="1:3" ht="409.6">
      <c r="A110" s="36">
        <v>2004</v>
      </c>
      <c r="B110" s="32">
        <v>130.19999999999999</v>
      </c>
      <c r="C110" s="20"/>
    </row>
    <row r="111" spans="1:3" ht="409.6">
      <c r="A111" s="36" t="s">
        <v>132</v>
      </c>
      <c r="B111" s="32">
        <v>150.6</v>
      </c>
      <c r="C111" s="20"/>
    </row>
    <row r="112" spans="1:3" ht="409.6">
      <c r="A112" s="36">
        <v>2006</v>
      </c>
      <c r="B112" s="32">
        <v>168.5</v>
      </c>
      <c r="C112" s="20"/>
    </row>
    <row r="113" spans="1:7" ht="409.6">
      <c r="A113" s="36" t="s">
        <v>124</v>
      </c>
      <c r="B113" s="32">
        <v>164.6</v>
      </c>
      <c r="C113" s="20"/>
    </row>
    <row r="114" spans="1:7" ht="409.6">
      <c r="A114" s="36" t="s">
        <v>125</v>
      </c>
      <c r="B114" s="32">
        <v>186.9</v>
      </c>
      <c r="C114" s="20"/>
    </row>
    <row r="115" spans="1:7" ht="409.6">
      <c r="A115" s="36" t="s">
        <v>126</v>
      </c>
      <c r="B115" s="32">
        <v>155.69999999999999</v>
      </c>
      <c r="C115" s="20"/>
    </row>
    <row r="116" spans="1:7" ht="409.6">
      <c r="A116" s="36" t="s">
        <v>127</v>
      </c>
      <c r="B116" s="32">
        <v>165.8</v>
      </c>
      <c r="C116" s="20"/>
      <c r="F116" s="32"/>
      <c r="G116" s="20"/>
    </row>
    <row r="117" spans="1:7" ht="409.6">
      <c r="A117" s="36" t="s">
        <v>128</v>
      </c>
      <c r="B117" s="32">
        <v>181.8</v>
      </c>
      <c r="C117" s="20"/>
      <c r="F117" s="32"/>
      <c r="G117" s="34"/>
    </row>
    <row r="118" spans="1:7" ht="409.6">
      <c r="A118" s="36" t="s">
        <v>129</v>
      </c>
      <c r="B118" s="32">
        <v>184.9</v>
      </c>
      <c r="C118" s="34"/>
      <c r="F118" s="20"/>
    </row>
    <row r="119" spans="1:7" ht="409.6">
      <c r="A119" s="36" t="s">
        <v>130</v>
      </c>
      <c r="B119" s="20"/>
      <c r="C119" s="32">
        <v>180.4</v>
      </c>
      <c r="F119" s="20"/>
    </row>
    <row r="120" spans="1:7" ht="409.6">
      <c r="A120" s="36" t="s">
        <v>131</v>
      </c>
      <c r="B120" s="20"/>
      <c r="C120" s="32">
        <v>172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159</v>
      </c>
      <c r="B1" s="7" t="s">
        <v>158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213</v>
      </c>
    </row>
    <row r="3" spans="1:29" ht="12.75" customHeight="1">
      <c r="C3" s="16"/>
    </row>
    <row r="4" spans="1:29" ht="12.75" customHeight="1"/>
    <row r="5" spans="1:29" s="9" customFormat="1" ht="28.5" customHeight="1">
      <c r="A5" s="24" t="s">
        <v>0</v>
      </c>
      <c r="B5" s="24" t="s">
        <v>156</v>
      </c>
      <c r="C5" s="35" t="s">
        <v>157</v>
      </c>
      <c r="D5" s="42"/>
      <c r="E5" s="8"/>
      <c r="F5" s="8"/>
      <c r="G5" s="8"/>
      <c r="H5" s="8"/>
    </row>
    <row r="6" spans="1:29">
      <c r="A6" s="23" t="s">
        <v>108</v>
      </c>
      <c r="B6" s="34">
        <v>100</v>
      </c>
      <c r="C6" s="38">
        <v>100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109</v>
      </c>
      <c r="B7" s="28">
        <v>107.7</v>
      </c>
      <c r="C7" s="39">
        <v>105.2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110</v>
      </c>
      <c r="B8" s="28">
        <v>113.5</v>
      </c>
      <c r="C8" s="39">
        <v>110.1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 t="s">
        <v>111</v>
      </c>
      <c r="B9" s="28">
        <v>118.7</v>
      </c>
      <c r="C9" s="39">
        <v>113.3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 t="s">
        <v>112</v>
      </c>
      <c r="B10" s="28">
        <v>125.1</v>
      </c>
      <c r="C10" s="39">
        <v>118.8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3" t="s">
        <v>113</v>
      </c>
      <c r="B11" s="28">
        <v>131.6</v>
      </c>
      <c r="C11" s="39">
        <v>121.9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 t="s">
        <v>114</v>
      </c>
      <c r="B12" s="28">
        <v>138.9</v>
      </c>
      <c r="C12" s="39">
        <v>126.6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3" t="s">
        <v>115</v>
      </c>
      <c r="B13" s="28">
        <v>142.6</v>
      </c>
      <c r="C13" s="39">
        <v>129.30000000000001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3" t="s">
        <v>116</v>
      </c>
      <c r="B14" s="28">
        <v>145.6</v>
      </c>
      <c r="C14" s="39">
        <v>131.5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3" t="s">
        <v>117</v>
      </c>
      <c r="B15" s="28">
        <v>145</v>
      </c>
      <c r="C15" s="39">
        <v>135.6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3" t="s">
        <v>118</v>
      </c>
      <c r="B16" s="28">
        <v>143</v>
      </c>
      <c r="C16" s="39">
        <v>136.1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3" t="s">
        <v>119</v>
      </c>
      <c r="B17" s="28">
        <v>140.9</v>
      </c>
      <c r="C17" s="39">
        <v>137.19999999999999</v>
      </c>
    </row>
    <row r="18" spans="1:3">
      <c r="A18" s="23" t="s">
        <v>120</v>
      </c>
      <c r="B18" s="40">
        <v>141.69999999999999</v>
      </c>
      <c r="C18" s="39">
        <v>139</v>
      </c>
    </row>
    <row r="19" spans="1:3">
      <c r="A19" s="23" t="s">
        <v>121</v>
      </c>
      <c r="B19" s="40">
        <v>141.80000000000001</v>
      </c>
      <c r="C19" s="39">
        <v>141.69999999999999</v>
      </c>
    </row>
    <row r="20" spans="1:3">
      <c r="A20" s="23" t="s">
        <v>122</v>
      </c>
      <c r="B20" s="40">
        <v>144.6</v>
      </c>
      <c r="C20" s="39">
        <v>147.1</v>
      </c>
    </row>
    <row r="21" spans="1:3">
      <c r="A21" s="23" t="s">
        <v>123</v>
      </c>
      <c r="B21" s="40">
        <v>147.80000000000001</v>
      </c>
      <c r="C21" s="39">
        <v>150.69999999999999</v>
      </c>
    </row>
    <row r="22" spans="1:3">
      <c r="A22" s="23" t="s">
        <v>136</v>
      </c>
      <c r="B22" s="40">
        <v>151.19999999999999</v>
      </c>
      <c r="C22" s="39">
        <v>149.9</v>
      </c>
    </row>
    <row r="23" spans="1:3">
      <c r="A23" s="23" t="s">
        <v>137</v>
      </c>
      <c r="B23" s="40">
        <v>156.19999999999999</v>
      </c>
      <c r="C23" s="39">
        <v>153.1</v>
      </c>
    </row>
    <row r="24" spans="1:3">
      <c r="A24" s="23" t="s">
        <v>138</v>
      </c>
      <c r="B24" s="40">
        <v>156.4</v>
      </c>
      <c r="C24" s="39">
        <v>153.80000000000001</v>
      </c>
    </row>
    <row r="25" spans="1:3">
      <c r="A25" s="23" t="s">
        <v>139</v>
      </c>
      <c r="B25" s="40">
        <v>156.5</v>
      </c>
      <c r="C25" s="39">
        <v>158.1</v>
      </c>
    </row>
    <row r="26" spans="1:3">
      <c r="A26" s="23" t="s">
        <v>140</v>
      </c>
      <c r="B26" s="40">
        <v>158</v>
      </c>
      <c r="C26" s="39">
        <v>162.1</v>
      </c>
    </row>
    <row r="27" spans="1:3">
      <c r="A27" s="23" t="s">
        <v>141</v>
      </c>
      <c r="B27" s="40">
        <v>161.1</v>
      </c>
      <c r="C27" s="39">
        <v>167.3</v>
      </c>
    </row>
    <row r="28" spans="1:3">
      <c r="A28" s="23" t="s">
        <v>142</v>
      </c>
      <c r="B28" s="40">
        <v>162.30000000000001</v>
      </c>
      <c r="C28" s="39">
        <v>170.8</v>
      </c>
    </row>
    <row r="29" spans="1:3">
      <c r="A29" s="23" t="s">
        <v>143</v>
      </c>
      <c r="B29" s="40">
        <v>160.80000000000001</v>
      </c>
      <c r="C29" s="39">
        <v>174.2</v>
      </c>
    </row>
    <row r="30" spans="1:3" ht="409.6">
      <c r="A30" s="23" t="s">
        <v>144</v>
      </c>
      <c r="B30" s="40">
        <v>163.6</v>
      </c>
      <c r="C30" s="41">
        <v>178</v>
      </c>
    </row>
    <row r="31" spans="1:3" ht="409.6">
      <c r="A31" s="23" t="s">
        <v>145</v>
      </c>
      <c r="B31" s="40">
        <v>167.1</v>
      </c>
      <c r="C31" s="41">
        <v>181.2</v>
      </c>
    </row>
    <row r="32" spans="1:3" ht="409.6">
      <c r="A32" s="23" t="s">
        <v>146</v>
      </c>
      <c r="B32" s="40">
        <v>173.3</v>
      </c>
      <c r="C32" s="41">
        <v>184.5</v>
      </c>
    </row>
    <row r="33" spans="1:3" ht="409.6">
      <c r="A33" s="23" t="s">
        <v>147</v>
      </c>
      <c r="B33" s="40">
        <v>177.4</v>
      </c>
      <c r="C33" s="41">
        <v>189.1</v>
      </c>
    </row>
    <row r="34" spans="1:3" ht="409.6">
      <c r="A34" s="23" t="s">
        <v>148</v>
      </c>
      <c r="B34" s="40">
        <v>185.9</v>
      </c>
      <c r="C34" s="41">
        <v>191.9</v>
      </c>
    </row>
    <row r="35" spans="1:3" ht="409.6">
      <c r="A35" s="23" t="s">
        <v>149</v>
      </c>
      <c r="B35" s="40">
        <v>191.5</v>
      </c>
      <c r="C35" s="41">
        <v>195.6</v>
      </c>
    </row>
    <row r="36" spans="1:3" ht="409.6">
      <c r="A36" s="23" t="s">
        <v>150</v>
      </c>
      <c r="B36" s="40">
        <v>197.2</v>
      </c>
      <c r="C36" s="41">
        <v>202.8</v>
      </c>
    </row>
    <row r="37" spans="1:3" ht="409.6">
      <c r="A37" s="23" t="s">
        <v>151</v>
      </c>
      <c r="B37" s="40">
        <v>205.7</v>
      </c>
      <c r="C37" s="41">
        <v>209.7</v>
      </c>
    </row>
    <row r="38" spans="1:3" ht="409.6">
      <c r="A38" s="23" t="s">
        <v>152</v>
      </c>
      <c r="B38" s="40">
        <v>214.5</v>
      </c>
      <c r="C38" s="41">
        <v>213.7</v>
      </c>
    </row>
    <row r="39" spans="1:3" ht="409.6">
      <c r="A39" s="23" t="s">
        <v>153</v>
      </c>
      <c r="B39" s="40">
        <v>220.1</v>
      </c>
      <c r="C39" s="41">
        <v>221</v>
      </c>
    </row>
    <row r="40" spans="1:3" ht="409.6">
      <c r="A40" s="23" t="s">
        <v>154</v>
      </c>
      <c r="B40" s="40">
        <v>225</v>
      </c>
      <c r="C40" s="41">
        <v>226.3</v>
      </c>
    </row>
    <row r="41" spans="1:3" ht="409.6">
      <c r="A41" s="23" t="s">
        <v>132</v>
      </c>
      <c r="B41" s="40">
        <v>230.6</v>
      </c>
      <c r="C41" s="41">
        <v>233.1</v>
      </c>
    </row>
    <row r="42" spans="1:3" ht="409.6">
      <c r="A42" s="23" t="s">
        <v>155</v>
      </c>
      <c r="B42" s="40">
        <v>238.1</v>
      </c>
      <c r="C42" s="41">
        <v>235.9</v>
      </c>
    </row>
    <row r="43" spans="1:3" ht="409.6">
      <c r="A43" s="23" t="s">
        <v>124</v>
      </c>
      <c r="B43" s="40">
        <v>249.5</v>
      </c>
      <c r="C43" s="41">
        <v>237.3</v>
      </c>
    </row>
    <row r="44" spans="1:3" ht="409.6">
      <c r="A44" s="23" t="s">
        <v>125</v>
      </c>
      <c r="B44" s="40">
        <v>253.9</v>
      </c>
      <c r="C44" s="41">
        <v>234</v>
      </c>
    </row>
    <row r="45" spans="1:3" ht="409.6">
      <c r="A45" s="23" t="s">
        <v>126</v>
      </c>
      <c r="B45" s="40">
        <v>260.3</v>
      </c>
      <c r="C45" s="41">
        <v>235.6</v>
      </c>
    </row>
    <row r="46" spans="1:3" ht="409.6">
      <c r="A46" s="23" t="s">
        <v>127</v>
      </c>
      <c r="B46" s="40">
        <v>260.89999999999998</v>
      </c>
      <c r="C46" s="41">
        <v>239.1</v>
      </c>
    </row>
    <row r="47" spans="1:3" ht="409.6">
      <c r="A47" s="23" t="s">
        <v>128</v>
      </c>
      <c r="B47" s="40">
        <v>269</v>
      </c>
      <c r="C47" s="41">
        <v>241</v>
      </c>
    </row>
    <row r="48" spans="1:3" ht="409.6">
      <c r="A48" s="23" t="s">
        <v>129</v>
      </c>
      <c r="B48" s="40">
        <v>277.89999999999998</v>
      </c>
      <c r="C48" s="41">
        <v>244.9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162</v>
      </c>
      <c r="B1" s="7" t="s">
        <v>160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161</v>
      </c>
    </row>
    <row r="3" spans="1:29" ht="12.75" customHeight="1">
      <c r="C3" s="16"/>
    </row>
    <row r="4" spans="1:29" ht="12.75" customHeight="1"/>
    <row r="5" spans="1:29" s="6" customFormat="1" ht="28.5" customHeight="1">
      <c r="A5" s="23" t="s">
        <v>0</v>
      </c>
      <c r="B5" s="29" t="s">
        <v>167</v>
      </c>
      <c r="C5" s="29" t="s">
        <v>168</v>
      </c>
      <c r="D5" s="29" t="s">
        <v>169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3" t="s">
        <v>108</v>
      </c>
      <c r="B6" s="32">
        <v>0</v>
      </c>
      <c r="C6" s="32">
        <v>0</v>
      </c>
      <c r="D6" s="32">
        <v>0.4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3" t="s">
        <v>109</v>
      </c>
      <c r="B7" s="32">
        <v>0.1</v>
      </c>
      <c r="C7" s="32">
        <v>0</v>
      </c>
      <c r="D7" s="32">
        <v>0.7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3" t="s">
        <v>110</v>
      </c>
      <c r="B8" s="32">
        <v>0.1</v>
      </c>
      <c r="C8" s="32">
        <v>0</v>
      </c>
      <c r="D8" s="32">
        <v>1.2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3" t="s">
        <v>111</v>
      </c>
      <c r="B9" s="32">
        <v>0.1</v>
      </c>
      <c r="C9" s="32">
        <v>0</v>
      </c>
      <c r="D9" s="32">
        <v>1.1000000000000001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3" t="s">
        <v>112</v>
      </c>
      <c r="B10" s="32">
        <v>0.2</v>
      </c>
      <c r="C10" s="32">
        <v>0</v>
      </c>
      <c r="D10" s="32">
        <v>2.6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3" t="s">
        <v>113</v>
      </c>
      <c r="B11" s="32">
        <v>0.4</v>
      </c>
      <c r="C11" s="32">
        <v>0.1</v>
      </c>
      <c r="D11" s="32">
        <v>2.9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3" t="s">
        <v>114</v>
      </c>
      <c r="B12" s="32">
        <v>0.5</v>
      </c>
      <c r="C12" s="32">
        <v>0.1</v>
      </c>
      <c r="D12" s="32">
        <v>4.4000000000000004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3" t="s">
        <v>115</v>
      </c>
      <c r="B13" s="32">
        <v>0.5</v>
      </c>
      <c r="C13" s="32">
        <v>0.2</v>
      </c>
      <c r="D13" s="32">
        <v>5.5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3" t="s">
        <v>116</v>
      </c>
      <c r="B14" s="32">
        <v>0.6</v>
      </c>
      <c r="C14" s="32">
        <v>0.3</v>
      </c>
      <c r="D14" s="32">
        <v>2.9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3" t="s">
        <v>117</v>
      </c>
      <c r="B15" s="32">
        <v>1</v>
      </c>
      <c r="C15" s="32">
        <v>0.4</v>
      </c>
      <c r="D15" s="32">
        <v>4.5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3" t="s">
        <v>118</v>
      </c>
      <c r="B16" s="32">
        <v>1.1000000000000001</v>
      </c>
      <c r="C16" s="32">
        <v>0.5</v>
      </c>
      <c r="D16" s="32">
        <v>4.2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3" t="s">
        <v>119</v>
      </c>
      <c r="B17" s="32">
        <v>1.4</v>
      </c>
      <c r="C17" s="32">
        <v>0.7</v>
      </c>
      <c r="D17" s="32">
        <v>4.0999999999999996</v>
      </c>
    </row>
    <row r="18" spans="1:4">
      <c r="A18" s="23" t="s">
        <v>120</v>
      </c>
      <c r="B18" s="32">
        <v>2.2000000000000002</v>
      </c>
      <c r="C18" s="32">
        <v>0.7</v>
      </c>
      <c r="D18" s="32">
        <v>4.8</v>
      </c>
    </row>
    <row r="19" spans="1:4">
      <c r="A19" s="23" t="s">
        <v>121</v>
      </c>
      <c r="B19" s="32">
        <v>2.2999999999999998</v>
      </c>
      <c r="C19" s="32">
        <v>0.8</v>
      </c>
      <c r="D19" s="32">
        <v>6</v>
      </c>
    </row>
    <row r="20" spans="1:4">
      <c r="A20" s="23" t="s">
        <v>122</v>
      </c>
      <c r="B20" s="32">
        <v>2.2999999999999998</v>
      </c>
      <c r="C20" s="32">
        <v>1</v>
      </c>
      <c r="D20" s="32">
        <v>6.9</v>
      </c>
    </row>
    <row r="21" spans="1:4">
      <c r="A21" s="23" t="s">
        <v>123</v>
      </c>
      <c r="B21" s="32">
        <v>2.8</v>
      </c>
      <c r="C21" s="32">
        <v>1.1000000000000001</v>
      </c>
      <c r="D21" s="32">
        <v>7.1</v>
      </c>
    </row>
    <row r="22" spans="1:4">
      <c r="A22" s="23" t="s">
        <v>136</v>
      </c>
      <c r="B22" s="32">
        <v>2.8</v>
      </c>
      <c r="C22" s="32">
        <v>1</v>
      </c>
      <c r="D22" s="32">
        <v>6.5</v>
      </c>
    </row>
    <row r="23" spans="1:4">
      <c r="A23" s="23" t="s">
        <v>137</v>
      </c>
      <c r="B23" s="32">
        <v>2.5</v>
      </c>
      <c r="C23" s="32">
        <v>1</v>
      </c>
      <c r="D23" s="32">
        <v>6</v>
      </c>
    </row>
    <row r="24" spans="1:4">
      <c r="A24" s="23" t="s">
        <v>138</v>
      </c>
      <c r="B24" s="32">
        <v>2.8</v>
      </c>
      <c r="C24" s="32">
        <v>1</v>
      </c>
      <c r="D24" s="32">
        <v>4.9000000000000004</v>
      </c>
    </row>
    <row r="25" spans="1:4">
      <c r="A25" s="23" t="s">
        <v>139</v>
      </c>
      <c r="B25" s="32">
        <v>2.9</v>
      </c>
      <c r="C25" s="32">
        <v>1.1000000000000001</v>
      </c>
      <c r="D25" s="32">
        <v>5.2</v>
      </c>
    </row>
    <row r="26" spans="1:4">
      <c r="A26" s="23" t="s">
        <v>140</v>
      </c>
      <c r="B26" s="32">
        <v>3.1</v>
      </c>
      <c r="C26" s="32">
        <v>1.1000000000000001</v>
      </c>
      <c r="D26" s="32">
        <v>4.7</v>
      </c>
    </row>
    <row r="27" spans="1:4">
      <c r="A27" s="23" t="s">
        <v>141</v>
      </c>
      <c r="B27" s="32">
        <v>3.3</v>
      </c>
      <c r="C27" s="32">
        <v>1.2</v>
      </c>
      <c r="D27" s="32">
        <v>5.7</v>
      </c>
    </row>
    <row r="28" spans="1:4">
      <c r="A28" s="23" t="s">
        <v>142</v>
      </c>
      <c r="B28" s="32">
        <v>3.5</v>
      </c>
      <c r="C28" s="32">
        <v>1.3</v>
      </c>
      <c r="D28" s="32">
        <v>6.5</v>
      </c>
    </row>
    <row r="29" spans="1:4">
      <c r="A29" s="23" t="s">
        <v>143</v>
      </c>
      <c r="B29" s="32">
        <v>4</v>
      </c>
      <c r="C29" s="32">
        <v>1.3</v>
      </c>
      <c r="D29" s="32">
        <v>7.1</v>
      </c>
    </row>
    <row r="30" spans="1:4" ht="409.6">
      <c r="A30" s="23" t="s">
        <v>144</v>
      </c>
      <c r="B30" s="32">
        <v>3.7</v>
      </c>
      <c r="C30" s="32">
        <v>1.3</v>
      </c>
      <c r="D30" s="32">
        <v>6.1</v>
      </c>
    </row>
    <row r="31" spans="1:4" ht="409.6">
      <c r="A31" s="23" t="s">
        <v>145</v>
      </c>
      <c r="B31" s="32">
        <v>2.9</v>
      </c>
      <c r="C31" s="32">
        <v>1.2</v>
      </c>
      <c r="D31" s="32">
        <v>5.2</v>
      </c>
    </row>
    <row r="32" spans="1:4" ht="409.6">
      <c r="A32" s="23" t="s">
        <v>146</v>
      </c>
      <c r="B32" s="32">
        <v>3.6</v>
      </c>
      <c r="C32" s="32">
        <v>1.2</v>
      </c>
      <c r="D32" s="32">
        <v>4.8</v>
      </c>
    </row>
    <row r="33" spans="1:4" ht="409.6">
      <c r="A33" s="23" t="s">
        <v>147</v>
      </c>
      <c r="B33" s="32">
        <v>3.1</v>
      </c>
      <c r="C33" s="32">
        <v>1.1000000000000001</v>
      </c>
      <c r="D33" s="32">
        <v>5.8</v>
      </c>
    </row>
    <row r="34" spans="1:4" ht="409.6">
      <c r="A34" s="23" t="s">
        <v>148</v>
      </c>
      <c r="B34" s="32">
        <v>2.9</v>
      </c>
      <c r="C34" s="32">
        <v>1.1000000000000001</v>
      </c>
      <c r="D34" s="32">
        <v>7.1</v>
      </c>
    </row>
    <row r="35" spans="1:4" ht="409.6">
      <c r="A35" s="23" t="s">
        <v>149</v>
      </c>
      <c r="B35" s="32">
        <v>3</v>
      </c>
      <c r="C35" s="32">
        <v>1.1000000000000001</v>
      </c>
      <c r="D35" s="32">
        <v>6.3</v>
      </c>
    </row>
    <row r="36" spans="1:4" ht="409.6">
      <c r="A36" s="23" t="s">
        <v>150</v>
      </c>
      <c r="B36" s="32">
        <v>2.8</v>
      </c>
      <c r="C36" s="32">
        <v>1.1000000000000001</v>
      </c>
      <c r="D36" s="32">
        <v>4.9000000000000004</v>
      </c>
    </row>
    <row r="37" spans="1:4" ht="409.6">
      <c r="A37" s="23" t="s">
        <v>151</v>
      </c>
      <c r="B37" s="32">
        <v>2.9</v>
      </c>
      <c r="C37" s="32">
        <v>1.1000000000000001</v>
      </c>
      <c r="D37" s="32">
        <v>4.5999999999999996</v>
      </c>
    </row>
    <row r="38" spans="1:4" ht="409.6">
      <c r="A38" s="23" t="s">
        <v>152</v>
      </c>
      <c r="B38" s="32">
        <v>2.7</v>
      </c>
      <c r="C38" s="32">
        <v>1.1000000000000001</v>
      </c>
      <c r="D38" s="32">
        <v>4.3</v>
      </c>
    </row>
    <row r="39" spans="1:4" ht="409.6">
      <c r="A39" s="23" t="s">
        <v>153</v>
      </c>
      <c r="B39" s="32">
        <v>3.2</v>
      </c>
      <c r="C39" s="32">
        <v>1.2</v>
      </c>
      <c r="D39" s="32">
        <v>4.8</v>
      </c>
    </row>
    <row r="40" spans="1:4" ht="409.6">
      <c r="A40" s="23" t="s">
        <v>154</v>
      </c>
      <c r="B40" s="32">
        <v>3.2</v>
      </c>
      <c r="C40" s="32">
        <v>1.1000000000000001</v>
      </c>
      <c r="D40" s="32">
        <v>4.8</v>
      </c>
    </row>
    <row r="41" spans="1:4" ht="409.6">
      <c r="A41" s="23" t="s">
        <v>132</v>
      </c>
      <c r="B41" s="32">
        <v>3.4</v>
      </c>
      <c r="C41" s="32">
        <v>1.1000000000000001</v>
      </c>
      <c r="D41" s="32">
        <v>5.3</v>
      </c>
    </row>
    <row r="42" spans="1:4" ht="409.6">
      <c r="A42" s="23" t="s">
        <v>155</v>
      </c>
      <c r="B42" s="32">
        <v>3.8</v>
      </c>
      <c r="C42" s="32">
        <v>1</v>
      </c>
      <c r="D42" s="32">
        <v>5.6</v>
      </c>
    </row>
    <row r="43" spans="1:4" ht="409.6">
      <c r="A43" s="23" t="s">
        <v>124</v>
      </c>
      <c r="B43" s="32">
        <v>4.0999999999999996</v>
      </c>
      <c r="C43" s="32">
        <v>1.1000000000000001</v>
      </c>
      <c r="D43" s="32">
        <v>6</v>
      </c>
    </row>
    <row r="44" spans="1:4" ht="409.6">
      <c r="A44" s="23" t="s">
        <v>125</v>
      </c>
      <c r="B44" s="32">
        <v>4.5</v>
      </c>
      <c r="C44" s="32">
        <v>1.3</v>
      </c>
      <c r="D44" s="32">
        <v>6.5</v>
      </c>
    </row>
    <row r="45" spans="1:4" ht="409.6">
      <c r="A45" s="23" t="s">
        <v>126</v>
      </c>
      <c r="B45" s="32">
        <v>4.5999999999999996</v>
      </c>
      <c r="C45" s="32">
        <v>1.5</v>
      </c>
      <c r="D45" s="32">
        <v>7.1</v>
      </c>
    </row>
    <row r="46" spans="1:4" ht="409.6">
      <c r="A46" s="23" t="s">
        <v>127</v>
      </c>
      <c r="B46" s="32">
        <v>4.3</v>
      </c>
      <c r="C46" s="32">
        <v>1.5</v>
      </c>
      <c r="D46" s="32">
        <v>6.2</v>
      </c>
    </row>
    <row r="47" spans="1:4" ht="409.6">
      <c r="A47" s="23" t="s">
        <v>128</v>
      </c>
      <c r="B47" s="32">
        <v>4</v>
      </c>
      <c r="C47" s="32">
        <v>1.6</v>
      </c>
      <c r="D47" s="32">
        <v>6.9</v>
      </c>
    </row>
    <row r="48" spans="1:4" ht="409.6">
      <c r="A48" s="23" t="s">
        <v>129</v>
      </c>
      <c r="B48" s="32">
        <v>4</v>
      </c>
      <c r="C48" s="32">
        <v>1.7</v>
      </c>
      <c r="D48" s="32">
        <v>7.8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166</v>
      </c>
      <c r="B1" s="7" t="s">
        <v>165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214</v>
      </c>
    </row>
    <row r="3" spans="1:29" ht="12.75" customHeight="1">
      <c r="C3" s="16"/>
    </row>
    <row r="4" spans="1:29" ht="12.75" customHeight="1"/>
    <row r="5" spans="1:29" s="9" customFormat="1" ht="28.5" customHeight="1">
      <c r="A5" s="24"/>
      <c r="B5" s="24" t="s">
        <v>163</v>
      </c>
      <c r="C5" s="24" t="s">
        <v>164</v>
      </c>
      <c r="D5" s="24" t="s">
        <v>2</v>
      </c>
      <c r="E5" s="24" t="s">
        <v>33</v>
      </c>
      <c r="F5" s="8"/>
      <c r="G5" s="8"/>
      <c r="H5" s="8"/>
    </row>
    <row r="6" spans="1:29">
      <c r="A6" s="33">
        <v>1995</v>
      </c>
      <c r="B6" s="20">
        <v>100</v>
      </c>
      <c r="C6" s="20">
        <v>100</v>
      </c>
      <c r="D6" s="20">
        <v>100</v>
      </c>
      <c r="E6" s="20">
        <v>100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3"/>
      <c r="B7" s="28">
        <v>100.8</v>
      </c>
      <c r="C7" s="28">
        <v>100.5</v>
      </c>
      <c r="D7" s="28">
        <v>101.1</v>
      </c>
      <c r="E7" s="28">
        <v>102.6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3"/>
      <c r="B8" s="28">
        <v>102.5</v>
      </c>
      <c r="C8" s="28">
        <v>99.8</v>
      </c>
      <c r="D8" s="28">
        <v>102.2</v>
      </c>
      <c r="E8" s="28">
        <v>105.7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3"/>
      <c r="B9" s="28">
        <v>103</v>
      </c>
      <c r="C9" s="28">
        <v>99.9</v>
      </c>
      <c r="D9" s="28">
        <v>102.6</v>
      </c>
      <c r="E9" s="28">
        <v>109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3">
        <v>1996</v>
      </c>
      <c r="B10" s="28">
        <v>105</v>
      </c>
      <c r="C10" s="28">
        <v>99.9</v>
      </c>
      <c r="D10" s="28">
        <v>103.1</v>
      </c>
      <c r="E10" s="28">
        <v>110.3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3"/>
      <c r="B11" s="28">
        <v>106.1</v>
      </c>
      <c r="C11" s="28">
        <v>100</v>
      </c>
      <c r="D11" s="28">
        <v>102.6</v>
      </c>
      <c r="E11" s="28">
        <v>111.3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3"/>
      <c r="B12" s="28">
        <v>109.2</v>
      </c>
      <c r="C12" s="28">
        <v>98.5</v>
      </c>
      <c r="D12" s="28">
        <v>102.7</v>
      </c>
      <c r="E12" s="28">
        <v>114.6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3"/>
      <c r="B13" s="28">
        <v>111.6</v>
      </c>
      <c r="C13" s="28">
        <v>99.5</v>
      </c>
      <c r="D13" s="28">
        <v>102.8</v>
      </c>
      <c r="E13" s="28">
        <v>118.5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3">
        <v>1997</v>
      </c>
      <c r="B14" s="28">
        <v>110.4</v>
      </c>
      <c r="C14" s="28">
        <v>99.9</v>
      </c>
      <c r="D14" s="28">
        <v>103.2</v>
      </c>
      <c r="E14" s="28">
        <v>121.6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3"/>
      <c r="B15" s="28">
        <v>114.1</v>
      </c>
      <c r="C15" s="28">
        <v>102</v>
      </c>
      <c r="D15" s="28">
        <v>103.8</v>
      </c>
      <c r="E15" s="28">
        <v>123.2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3"/>
      <c r="B16" s="28">
        <v>117</v>
      </c>
      <c r="C16" s="28">
        <v>102.2</v>
      </c>
      <c r="D16" s="28">
        <v>104.9</v>
      </c>
      <c r="E16" s="28">
        <v>125.7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33"/>
      <c r="B17" s="28">
        <v>118.4</v>
      </c>
      <c r="C17" s="28">
        <v>99.7</v>
      </c>
      <c r="D17" s="28">
        <v>106</v>
      </c>
      <c r="E17" s="28">
        <v>127</v>
      </c>
    </row>
    <row r="18" spans="1:5">
      <c r="A18" s="33">
        <v>1998</v>
      </c>
      <c r="B18" s="28">
        <v>119.2</v>
      </c>
      <c r="C18" s="28">
        <v>100.4</v>
      </c>
      <c r="D18" s="28">
        <v>107.6</v>
      </c>
      <c r="E18" s="28">
        <v>128.9</v>
      </c>
    </row>
    <row r="19" spans="1:5">
      <c r="A19" s="33"/>
      <c r="B19" s="28">
        <v>121.8</v>
      </c>
      <c r="C19" s="28">
        <v>103.8</v>
      </c>
      <c r="D19" s="28">
        <v>108.3</v>
      </c>
      <c r="E19" s="28">
        <v>133.1</v>
      </c>
    </row>
    <row r="20" spans="1:5">
      <c r="A20" s="33"/>
      <c r="B20" s="28">
        <v>121.4</v>
      </c>
      <c r="C20" s="28">
        <v>105.8</v>
      </c>
      <c r="D20" s="28">
        <v>109.5</v>
      </c>
      <c r="E20" s="28">
        <v>134.9</v>
      </c>
    </row>
    <row r="21" spans="1:5">
      <c r="A21" s="33"/>
      <c r="B21" s="28">
        <v>119.4</v>
      </c>
      <c r="C21" s="28">
        <v>105.5</v>
      </c>
      <c r="D21" s="28">
        <v>110.5</v>
      </c>
      <c r="E21" s="28">
        <v>137.6</v>
      </c>
    </row>
    <row r="22" spans="1:5">
      <c r="A22" s="33">
        <v>1999</v>
      </c>
      <c r="B22" s="28">
        <v>123.9</v>
      </c>
      <c r="C22" s="28">
        <v>106.4</v>
      </c>
      <c r="D22" s="28">
        <v>111.4</v>
      </c>
      <c r="E22" s="28">
        <v>139</v>
      </c>
    </row>
    <row r="23" spans="1:5">
      <c r="A23" s="33"/>
      <c r="B23" s="28">
        <v>126.5</v>
      </c>
      <c r="C23" s="28">
        <v>106.9</v>
      </c>
      <c r="D23" s="28">
        <v>112.3</v>
      </c>
      <c r="E23" s="28">
        <v>139.80000000000001</v>
      </c>
    </row>
    <row r="24" spans="1:5">
      <c r="A24" s="33"/>
      <c r="B24" s="28">
        <v>127.6</v>
      </c>
      <c r="C24" s="28">
        <v>109.6</v>
      </c>
      <c r="D24" s="28">
        <v>113.3</v>
      </c>
      <c r="E24" s="28">
        <v>140.9</v>
      </c>
    </row>
    <row r="25" spans="1:5">
      <c r="A25" s="33"/>
      <c r="B25" s="28">
        <v>131.30000000000001</v>
      </c>
      <c r="C25" s="28">
        <v>111.8</v>
      </c>
      <c r="D25" s="28">
        <v>113.8</v>
      </c>
      <c r="E25" s="28">
        <v>140.19999999999999</v>
      </c>
    </row>
    <row r="26" spans="1:5">
      <c r="A26" s="33">
        <v>2000</v>
      </c>
      <c r="B26" s="28">
        <v>133.69999999999999</v>
      </c>
      <c r="C26" s="28">
        <v>112.1</v>
      </c>
      <c r="D26" s="28">
        <v>115</v>
      </c>
      <c r="E26" s="28">
        <v>142.1</v>
      </c>
    </row>
    <row r="27" spans="1:5">
      <c r="A27" s="33"/>
      <c r="B27" s="28">
        <v>140.1</v>
      </c>
      <c r="C27" s="28">
        <v>112</v>
      </c>
      <c r="D27" s="28">
        <v>116.3</v>
      </c>
      <c r="E27" s="28">
        <v>144.19999999999999</v>
      </c>
    </row>
    <row r="28" spans="1:5">
      <c r="A28" s="33"/>
      <c r="B28" s="28">
        <v>138</v>
      </c>
      <c r="C28" s="28">
        <v>112.3</v>
      </c>
      <c r="D28" s="28">
        <v>117.7</v>
      </c>
      <c r="E28" s="28">
        <v>146.80000000000001</v>
      </c>
    </row>
    <row r="29" spans="1:5">
      <c r="A29" s="33"/>
      <c r="B29" s="28">
        <v>141.4</v>
      </c>
      <c r="C29" s="28">
        <v>113.7</v>
      </c>
      <c r="D29" s="28">
        <v>118.9</v>
      </c>
      <c r="E29" s="28">
        <v>147.6</v>
      </c>
    </row>
    <row r="30" spans="1:5" ht="409.6">
      <c r="A30" s="33">
        <v>2001</v>
      </c>
      <c r="B30" s="28">
        <v>141.5</v>
      </c>
      <c r="C30" s="28">
        <v>116.3</v>
      </c>
      <c r="D30" s="28">
        <v>121</v>
      </c>
      <c r="E30" s="28">
        <v>150.1</v>
      </c>
    </row>
    <row r="31" spans="1:5" ht="409.6">
      <c r="A31" s="33"/>
      <c r="B31" s="28">
        <v>143.19999999999999</v>
      </c>
      <c r="C31" s="28">
        <v>117</v>
      </c>
      <c r="D31" s="28">
        <v>122.4</v>
      </c>
      <c r="E31" s="28">
        <v>149.69999999999999</v>
      </c>
    </row>
    <row r="32" spans="1:5" ht="409.6">
      <c r="A32" s="33"/>
      <c r="B32" s="28">
        <v>146.5</v>
      </c>
      <c r="C32" s="28">
        <v>119.4</v>
      </c>
      <c r="D32" s="28">
        <v>124.2</v>
      </c>
      <c r="E32" s="28">
        <v>150.80000000000001</v>
      </c>
    </row>
    <row r="33" spans="1:5" ht="409.6">
      <c r="A33" s="33"/>
      <c r="B33" s="28">
        <v>148.5</v>
      </c>
      <c r="C33" s="28">
        <v>123.6</v>
      </c>
      <c r="D33" s="28">
        <v>125.7</v>
      </c>
      <c r="E33" s="28">
        <v>149.80000000000001</v>
      </c>
    </row>
    <row r="34" spans="1:5" ht="409.6">
      <c r="A34" s="33">
        <v>2002</v>
      </c>
      <c r="B34" s="28">
        <v>148.69999999999999</v>
      </c>
      <c r="C34" s="28">
        <v>128.80000000000001</v>
      </c>
      <c r="D34" s="28">
        <v>127.3</v>
      </c>
      <c r="E34" s="28">
        <v>152</v>
      </c>
    </row>
    <row r="35" spans="1:5" ht="409.6">
      <c r="A35" s="33"/>
      <c r="B35" s="28">
        <v>148.80000000000001</v>
      </c>
      <c r="C35" s="28">
        <v>133.5</v>
      </c>
      <c r="D35" s="28">
        <v>128.4</v>
      </c>
      <c r="E35" s="28">
        <v>153</v>
      </c>
    </row>
    <row r="36" spans="1:5" ht="409.6">
      <c r="A36" s="33"/>
      <c r="B36" s="28">
        <v>144.6</v>
      </c>
      <c r="C36" s="28">
        <v>137.4</v>
      </c>
      <c r="D36" s="28">
        <v>130.30000000000001</v>
      </c>
      <c r="E36" s="28">
        <v>153.80000000000001</v>
      </c>
    </row>
    <row r="37" spans="1:5" ht="409.6">
      <c r="A37" s="33"/>
      <c r="B37" s="28">
        <v>146.30000000000001</v>
      </c>
      <c r="C37" s="28">
        <v>141.4</v>
      </c>
      <c r="D37" s="28">
        <v>131.6</v>
      </c>
      <c r="E37" s="28">
        <v>153.1</v>
      </c>
    </row>
    <row r="38" spans="1:5" ht="409.6">
      <c r="A38" s="33">
        <v>2003</v>
      </c>
      <c r="B38" s="28">
        <v>145</v>
      </c>
      <c r="C38" s="28">
        <v>147.4</v>
      </c>
      <c r="D38" s="28">
        <v>132.30000000000001</v>
      </c>
      <c r="E38" s="28">
        <v>153</v>
      </c>
    </row>
    <row r="39" spans="1:5" ht="409.6">
      <c r="A39" s="33"/>
      <c r="B39" s="28">
        <v>144.30000000000001</v>
      </c>
      <c r="C39" s="28">
        <v>155.19999999999999</v>
      </c>
      <c r="D39" s="28">
        <v>133.69999999999999</v>
      </c>
      <c r="E39" s="28">
        <v>155.6</v>
      </c>
    </row>
    <row r="40" spans="1:5" ht="409.6">
      <c r="A40" s="33"/>
      <c r="B40" s="28">
        <v>144.69999999999999</v>
      </c>
      <c r="C40" s="28">
        <v>160.5</v>
      </c>
      <c r="D40" s="28">
        <v>135</v>
      </c>
      <c r="E40" s="28">
        <v>157.4</v>
      </c>
    </row>
    <row r="41" spans="1:5" ht="409.6">
      <c r="A41" s="33"/>
      <c r="B41" s="28">
        <v>147.5</v>
      </c>
      <c r="C41" s="28">
        <v>166.2</v>
      </c>
      <c r="D41" s="28">
        <v>138.19999999999999</v>
      </c>
      <c r="E41" s="28">
        <v>157.5</v>
      </c>
    </row>
    <row r="42" spans="1:5" ht="409.6">
      <c r="A42" s="33">
        <v>2004</v>
      </c>
      <c r="B42" s="28">
        <v>156.9</v>
      </c>
      <c r="C42" s="28">
        <v>172</v>
      </c>
      <c r="D42" s="28">
        <v>139.30000000000001</v>
      </c>
      <c r="E42" s="28">
        <v>161</v>
      </c>
    </row>
    <row r="43" spans="1:5" ht="409.6">
      <c r="A43" s="33"/>
      <c r="B43" s="28">
        <v>156.1</v>
      </c>
      <c r="C43" s="28">
        <v>177.1</v>
      </c>
      <c r="D43" s="28">
        <v>141.69999999999999</v>
      </c>
      <c r="E43" s="28">
        <v>165.2</v>
      </c>
    </row>
    <row r="44" spans="1:5" ht="409.6">
      <c r="A44" s="33"/>
      <c r="B44" s="28">
        <v>157</v>
      </c>
      <c r="C44" s="28">
        <v>182.2</v>
      </c>
      <c r="D44" s="28">
        <v>146.19999999999999</v>
      </c>
      <c r="E44" s="28">
        <v>170.7</v>
      </c>
    </row>
    <row r="45" spans="1:5" ht="409.6">
      <c r="A45" s="33"/>
      <c r="B45" s="28">
        <v>160.19999999999999</v>
      </c>
      <c r="C45" s="28">
        <v>187.4</v>
      </c>
      <c r="D45" s="28">
        <v>148.19999999999999</v>
      </c>
      <c r="E45" s="28">
        <v>173.7</v>
      </c>
    </row>
    <row r="46" spans="1:5" ht="409.6">
      <c r="A46" s="33">
        <v>2005</v>
      </c>
      <c r="B46" s="28">
        <v>166.2</v>
      </c>
      <c r="C46" s="28">
        <v>192.3</v>
      </c>
      <c r="D46" s="28">
        <v>150.80000000000001</v>
      </c>
      <c r="E46" s="28">
        <v>179.8</v>
      </c>
    </row>
    <row r="47" spans="1:5" ht="409.6">
      <c r="A47" s="43"/>
      <c r="B47" s="28">
        <v>165.1</v>
      </c>
      <c r="C47" s="28">
        <v>196.8</v>
      </c>
      <c r="D47" s="28">
        <v>154.6</v>
      </c>
      <c r="E47" s="28">
        <v>188.8</v>
      </c>
    </row>
    <row r="48" spans="1:5" ht="409.6">
      <c r="A48" s="43"/>
      <c r="B48" s="28">
        <v>168.1</v>
      </c>
      <c r="C48" s="28">
        <v>201.3</v>
      </c>
      <c r="D48" s="28">
        <v>157.5</v>
      </c>
      <c r="E48" s="28">
        <v>199.4</v>
      </c>
    </row>
    <row r="49" spans="1:5" ht="409.6">
      <c r="A49" s="43"/>
      <c r="B49" s="28">
        <v>171.1</v>
      </c>
      <c r="C49" s="28">
        <v>205.1</v>
      </c>
      <c r="D49" s="28">
        <v>159.80000000000001</v>
      </c>
      <c r="E49" s="28">
        <v>208.4</v>
      </c>
    </row>
    <row r="50" spans="1:5" ht="409.6">
      <c r="A50" s="44">
        <v>2006</v>
      </c>
      <c r="B50" s="28">
        <v>177.1</v>
      </c>
      <c r="C50" s="28">
        <v>207.5</v>
      </c>
      <c r="D50" s="28">
        <v>161.6</v>
      </c>
      <c r="E50" s="28">
        <v>221.6</v>
      </c>
    </row>
    <row r="51" spans="1:5" ht="409.6">
      <c r="A51" s="43"/>
      <c r="B51" s="28">
        <v>181.5</v>
      </c>
      <c r="C51" s="28">
        <v>209.7</v>
      </c>
      <c r="D51" s="28">
        <v>162.1</v>
      </c>
      <c r="E51" s="28">
        <v>232</v>
      </c>
    </row>
    <row r="52" spans="1:5" ht="409.6">
      <c r="A52" s="43"/>
      <c r="B52" s="28">
        <v>188.3</v>
      </c>
      <c r="C52" s="28">
        <v>212.2</v>
      </c>
      <c r="D52" s="28">
        <v>162.30000000000001</v>
      </c>
      <c r="E52" s="28">
        <v>236.1</v>
      </c>
    </row>
    <row r="53" spans="1:5" ht="409.6">
      <c r="A53" s="43"/>
      <c r="B53" s="28">
        <v>193.5</v>
      </c>
      <c r="C53" s="28">
        <v>215.6</v>
      </c>
      <c r="D53" s="28">
        <v>164.2</v>
      </c>
      <c r="E53" s="28">
        <v>236.9</v>
      </c>
    </row>
    <row r="54" spans="1:5" ht="409.6">
      <c r="A54" s="44">
        <v>2007</v>
      </c>
      <c r="B54" s="28">
        <v>201.6</v>
      </c>
      <c r="C54" s="28">
        <v>215.9</v>
      </c>
      <c r="D54" s="28">
        <v>163.30000000000001</v>
      </c>
      <c r="E54" s="28">
        <v>239.6</v>
      </c>
    </row>
    <row r="55" spans="1:5" ht="409.6">
      <c r="A55" s="43"/>
      <c r="B55" s="28">
        <v>207.1</v>
      </c>
      <c r="C55" s="28">
        <v>215.8</v>
      </c>
      <c r="D55" s="28">
        <v>161.9</v>
      </c>
      <c r="E55" s="28">
        <v>240.2</v>
      </c>
    </row>
    <row r="56" spans="1:5" ht="409.6">
      <c r="A56" s="43"/>
      <c r="B56" s="28">
        <v>209.9</v>
      </c>
      <c r="C56" s="28">
        <v>216.8</v>
      </c>
      <c r="D56" s="28">
        <v>159.30000000000001</v>
      </c>
      <c r="E56" s="28">
        <v>241.1</v>
      </c>
    </row>
    <row r="57" spans="1:5" ht="409.6">
      <c r="A57" s="43"/>
      <c r="B57" s="28">
        <v>209.3</v>
      </c>
      <c r="C57" s="28">
        <v>215.7</v>
      </c>
      <c r="D57" s="28">
        <v>157.30000000000001</v>
      </c>
      <c r="E57" s="28">
        <v>236.4</v>
      </c>
    </row>
    <row r="58" spans="1:5" ht="409.6">
      <c r="A58" s="44">
        <v>2008</v>
      </c>
      <c r="B58" s="28">
        <v>209.3</v>
      </c>
      <c r="C58" s="28">
        <v>214.5</v>
      </c>
      <c r="D58" s="28">
        <v>155</v>
      </c>
      <c r="E58" s="28">
        <v>232</v>
      </c>
    </row>
    <row r="59" spans="1:5" ht="409.6">
      <c r="A59" s="43"/>
      <c r="B59" s="28">
        <v>207.5</v>
      </c>
      <c r="C59" s="28">
        <v>211.4</v>
      </c>
      <c r="D59" s="28">
        <v>149.69999999999999</v>
      </c>
      <c r="E59" s="28">
        <v>231</v>
      </c>
    </row>
    <row r="60" spans="1:5" ht="409.6">
      <c r="A60" s="33"/>
      <c r="B60" s="28">
        <v>199.9</v>
      </c>
      <c r="C60" s="28">
        <v>207.1</v>
      </c>
      <c r="D60" s="28">
        <v>143.69999999999999</v>
      </c>
      <c r="E60" s="28">
        <v>222</v>
      </c>
    </row>
    <row r="61" spans="1:5" ht="409.6">
      <c r="A61" s="33"/>
      <c r="B61" s="28">
        <v>190.5</v>
      </c>
      <c r="C61" s="28">
        <v>202.9</v>
      </c>
      <c r="D61" s="28">
        <v>144.6</v>
      </c>
      <c r="E61" s="28">
        <v>204.9</v>
      </c>
    </row>
    <row r="62" spans="1:5" ht="409.6">
      <c r="A62" s="33">
        <v>2009</v>
      </c>
      <c r="B62" s="28">
        <v>192</v>
      </c>
      <c r="C62" s="28">
        <v>199.5</v>
      </c>
      <c r="D62" s="28">
        <v>146.5</v>
      </c>
      <c r="E62" s="28">
        <v>193.8</v>
      </c>
    </row>
    <row r="63" spans="1:5" ht="409.6">
      <c r="A63" s="33"/>
      <c r="B63" s="28">
        <v>196.8</v>
      </c>
      <c r="C63" s="28">
        <v>196.9</v>
      </c>
      <c r="D63" s="28">
        <v>142</v>
      </c>
      <c r="E63" s="28">
        <v>192.8</v>
      </c>
    </row>
    <row r="64" spans="1:5" ht="409.6">
      <c r="A64" s="33"/>
      <c r="B64" s="28">
        <v>202.2</v>
      </c>
      <c r="C64" s="28">
        <v>193.3</v>
      </c>
      <c r="D64" s="28">
        <v>137.5</v>
      </c>
      <c r="E64" s="28">
        <v>192.6</v>
      </c>
    </row>
    <row r="65" spans="1:5" ht="409.6">
      <c r="A65" s="33"/>
      <c r="B65" s="28">
        <v>206.8</v>
      </c>
      <c r="C65" s="28">
        <v>191.3</v>
      </c>
      <c r="D65" s="28">
        <v>135.6</v>
      </c>
      <c r="E65" s="28">
        <v>192</v>
      </c>
    </row>
    <row r="66" spans="1:5" ht="409.6">
      <c r="A66" s="33">
        <v>2010</v>
      </c>
      <c r="B66" s="28">
        <v>206.1</v>
      </c>
      <c r="C66" s="28">
        <v>187.6</v>
      </c>
      <c r="D66" s="28">
        <v>133.5</v>
      </c>
      <c r="E66" s="28">
        <v>191.6</v>
      </c>
    </row>
    <row r="67" spans="1:5" ht="409.6">
      <c r="A67" s="33"/>
      <c r="B67" s="28">
        <v>212.2</v>
      </c>
      <c r="C67" s="28">
        <v>187.1</v>
      </c>
      <c r="D67" s="28">
        <v>132.19999999999999</v>
      </c>
      <c r="E67" s="28">
        <v>194.5</v>
      </c>
    </row>
    <row r="68" spans="1:5" ht="409.6">
      <c r="A68" s="33"/>
      <c r="B68" s="28">
        <v>211.3</v>
      </c>
      <c r="C68" s="28">
        <v>183.4</v>
      </c>
      <c r="D68" s="28">
        <v>133.19999999999999</v>
      </c>
      <c r="E68" s="28">
        <v>193.3</v>
      </c>
    </row>
    <row r="69" spans="1:5" ht="409.6">
      <c r="A69" s="33"/>
      <c r="B69" s="28">
        <v>214.1</v>
      </c>
      <c r="C69" s="28">
        <v>180.5</v>
      </c>
      <c r="D69" s="28">
        <v>131.5</v>
      </c>
      <c r="E69" s="28">
        <v>193.2</v>
      </c>
    </row>
    <row r="70" spans="1:5" ht="409.6">
      <c r="A70" s="33">
        <v>2011</v>
      </c>
      <c r="B70" s="28">
        <v>220</v>
      </c>
      <c r="C70" s="28">
        <v>173.3</v>
      </c>
      <c r="D70" s="28">
        <v>127</v>
      </c>
      <c r="E70" s="28">
        <v>188.1</v>
      </c>
    </row>
    <row r="71" spans="1:5" ht="409.6">
      <c r="A71" s="33"/>
      <c r="B71" s="28">
        <v>220.5</v>
      </c>
      <c r="C71" s="28">
        <v>170.9</v>
      </c>
      <c r="D71" s="28">
        <v>123.8</v>
      </c>
      <c r="E71" s="28">
        <v>187.2</v>
      </c>
    </row>
    <row r="72" spans="1:5" ht="409.6">
      <c r="A72" s="33"/>
      <c r="B72" s="28">
        <v>224.2</v>
      </c>
      <c r="C72" s="28">
        <v>168.1</v>
      </c>
      <c r="D72" s="28">
        <v>124.1</v>
      </c>
      <c r="E72" s="28">
        <v>181</v>
      </c>
    </row>
    <row r="73" spans="1:5" ht="409.6">
      <c r="A73" s="33"/>
      <c r="B73" s="28">
        <v>227.7</v>
      </c>
      <c r="C73" s="28">
        <v>164.4</v>
      </c>
      <c r="D73" s="28">
        <v>124.3</v>
      </c>
      <c r="E73" s="28">
        <v>176.6</v>
      </c>
    </row>
    <row r="74" spans="1:5" ht="409.6">
      <c r="A74" s="33">
        <v>2012</v>
      </c>
      <c r="B74" s="28">
        <v>228.2</v>
      </c>
      <c r="C74" s="28">
        <v>157.1</v>
      </c>
      <c r="D74" s="28">
        <v>122.4</v>
      </c>
      <c r="E74" s="28">
        <v>173.2</v>
      </c>
    </row>
    <row r="75" spans="1:5" ht="409.6">
      <c r="A75" s="33"/>
      <c r="B75" s="28">
        <v>233.2</v>
      </c>
      <c r="C75" s="28">
        <v>153</v>
      </c>
      <c r="D75" s="28">
        <v>121.7</v>
      </c>
      <c r="E75" s="28">
        <v>173.2</v>
      </c>
    </row>
    <row r="76" spans="1:5" ht="409.6">
      <c r="A76" s="33"/>
      <c r="B76" s="28">
        <v>237.1</v>
      </c>
      <c r="C76" s="28">
        <v>148.30000000000001</v>
      </c>
      <c r="D76" s="28">
        <v>122.7</v>
      </c>
      <c r="E76" s="28">
        <v>172.3</v>
      </c>
    </row>
    <row r="77" spans="1:5" ht="409.6">
      <c r="A77" s="33"/>
      <c r="B77" s="28">
        <v>238.2</v>
      </c>
      <c r="C77" s="28">
        <v>143.5</v>
      </c>
      <c r="D77" s="28">
        <v>123.2</v>
      </c>
      <c r="E77" s="28">
        <v>173.2</v>
      </c>
    </row>
    <row r="78" spans="1:5" ht="409.6">
      <c r="A78" s="33">
        <v>2013</v>
      </c>
      <c r="B78" s="28">
        <v>239</v>
      </c>
      <c r="C78" s="28">
        <v>141.19999999999999</v>
      </c>
      <c r="D78" s="28">
        <v>123.4</v>
      </c>
      <c r="E78" s="28">
        <v>174.2</v>
      </c>
    </row>
    <row r="79" spans="1:5" ht="409.6">
      <c r="A79" s="33"/>
      <c r="B79" s="28">
        <v>241.6</v>
      </c>
      <c r="C79" s="28">
        <v>138.69999999999999</v>
      </c>
      <c r="D79" s="28">
        <v>125.2</v>
      </c>
      <c r="E79" s="28">
        <v>176.2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6" t="s">
        <v>174</v>
      </c>
      <c r="B1" s="7" t="s">
        <v>172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173</v>
      </c>
    </row>
    <row r="3" spans="1:29" ht="12.75" customHeight="1">
      <c r="C3" s="16"/>
    </row>
    <row r="4" spans="1:29" ht="12.75" customHeight="1"/>
    <row r="5" spans="1:29" s="9" customFormat="1" ht="28.5" customHeight="1">
      <c r="A5" s="53"/>
      <c r="B5" s="54" t="s">
        <v>170</v>
      </c>
      <c r="C5" s="54" t="s">
        <v>171</v>
      </c>
      <c r="D5" s="42"/>
      <c r="E5" s="8"/>
      <c r="F5" s="8"/>
      <c r="G5" s="8"/>
      <c r="H5" s="8"/>
    </row>
    <row r="6" spans="1:29">
      <c r="A6" s="49">
        <v>1978</v>
      </c>
      <c r="B6" s="45">
        <v>103.3</v>
      </c>
      <c r="C6" s="46">
        <v>3.9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9">
        <v>1979</v>
      </c>
      <c r="B7" s="45">
        <v>110.7</v>
      </c>
      <c r="C7" s="47">
        <v>4.3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9">
        <v>1980</v>
      </c>
      <c r="B8" s="45">
        <v>111.5</v>
      </c>
      <c r="C8" s="47">
        <v>4.4000000000000004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9">
        <v>1981</v>
      </c>
      <c r="B9" s="45">
        <v>108.4</v>
      </c>
      <c r="C9" s="47">
        <v>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9">
        <v>1982</v>
      </c>
      <c r="B10" s="45">
        <v>110.1</v>
      </c>
      <c r="C10" s="47">
        <v>5.6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9">
        <v>1983</v>
      </c>
      <c r="B11" s="45">
        <v>113.5</v>
      </c>
      <c r="C11" s="47">
        <v>6.4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9">
        <v>1984</v>
      </c>
      <c r="B12" s="45">
        <v>120.7</v>
      </c>
      <c r="C12" s="47">
        <v>6.7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9">
        <v>1985</v>
      </c>
      <c r="B13" s="45">
        <v>136.80000000000001</v>
      </c>
      <c r="C13" s="47">
        <v>7.4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9">
        <v>1986</v>
      </c>
      <c r="B14" s="45">
        <v>150.9</v>
      </c>
      <c r="C14" s="47">
        <v>8.9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9">
        <v>1987</v>
      </c>
      <c r="B15" s="45">
        <v>168</v>
      </c>
      <c r="C15" s="47">
        <v>11.6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9">
        <v>1988</v>
      </c>
      <c r="B16" s="45">
        <v>170.9</v>
      </c>
      <c r="C16" s="47">
        <v>12.3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9">
        <v>1989</v>
      </c>
      <c r="B17" s="45">
        <v>168.6</v>
      </c>
      <c r="C17" s="47">
        <v>11.1</v>
      </c>
    </row>
    <row r="18" spans="1:3">
      <c r="A18" s="50">
        <v>1990</v>
      </c>
      <c r="B18" s="45">
        <v>163.6</v>
      </c>
      <c r="C18" s="47">
        <v>10.8</v>
      </c>
    </row>
    <row r="19" spans="1:3">
      <c r="A19" s="49">
        <v>1991</v>
      </c>
      <c r="B19" s="45">
        <v>152.4</v>
      </c>
      <c r="C19" s="47">
        <v>10.1</v>
      </c>
    </row>
    <row r="20" spans="1:3">
      <c r="A20" s="49">
        <v>1992</v>
      </c>
      <c r="B20" s="45">
        <v>141.30000000000001</v>
      </c>
      <c r="C20" s="47">
        <v>9.6</v>
      </c>
    </row>
    <row r="21" spans="1:3">
      <c r="A21" s="49">
        <v>1993</v>
      </c>
      <c r="B21" s="45">
        <v>132.69999999999999</v>
      </c>
      <c r="C21" s="47">
        <v>7.9</v>
      </c>
    </row>
    <row r="22" spans="1:3">
      <c r="A22" s="49">
        <v>1994</v>
      </c>
      <c r="B22" s="45">
        <v>131.1</v>
      </c>
      <c r="C22" s="47">
        <v>6.1</v>
      </c>
    </row>
    <row r="23" spans="1:3">
      <c r="A23" s="50">
        <v>1995</v>
      </c>
      <c r="B23" s="45">
        <v>122.8</v>
      </c>
      <c r="C23" s="47">
        <v>5.6</v>
      </c>
    </row>
    <row r="24" spans="1:3">
      <c r="A24" s="51">
        <v>1996</v>
      </c>
      <c r="B24" s="45">
        <v>125.4</v>
      </c>
      <c r="C24" s="47">
        <v>5.2</v>
      </c>
    </row>
    <row r="25" spans="1:3">
      <c r="A25" s="50">
        <v>1997</v>
      </c>
      <c r="B25" s="45">
        <v>127.5</v>
      </c>
      <c r="C25" s="48">
        <v>4.5</v>
      </c>
    </row>
    <row r="26" spans="1:3">
      <c r="A26" s="52">
        <v>1998</v>
      </c>
      <c r="B26" s="45">
        <v>125.8</v>
      </c>
      <c r="C26" s="47">
        <v>5</v>
      </c>
    </row>
    <row r="27" spans="1:3">
      <c r="A27" s="52">
        <v>1999</v>
      </c>
      <c r="B27" s="45">
        <v>130.5</v>
      </c>
      <c r="C27" s="47">
        <v>5.9</v>
      </c>
    </row>
    <row r="28" spans="1:3">
      <c r="A28" s="52">
        <v>2000</v>
      </c>
      <c r="B28" s="45">
        <v>135.19999999999999</v>
      </c>
      <c r="C28" s="47">
        <v>5.9</v>
      </c>
    </row>
    <row r="29" spans="1:3">
      <c r="A29" s="52">
        <v>2001</v>
      </c>
      <c r="B29" s="45">
        <v>147.1</v>
      </c>
      <c r="C29" s="47">
        <v>6.9</v>
      </c>
    </row>
    <row r="30" spans="1:3" ht="409.6">
      <c r="A30" s="52">
        <v>2002</v>
      </c>
      <c r="B30" s="45">
        <v>147.19999999999999</v>
      </c>
      <c r="C30" s="47">
        <v>6.8</v>
      </c>
    </row>
    <row r="31" spans="1:3" ht="409.6">
      <c r="A31" s="52">
        <v>2003</v>
      </c>
      <c r="B31" s="45">
        <v>150.4</v>
      </c>
      <c r="C31" s="47">
        <v>5.8</v>
      </c>
    </row>
    <row r="32" spans="1:3" ht="409.6">
      <c r="A32" s="52">
        <v>2004</v>
      </c>
      <c r="B32" s="45">
        <v>160.69999999999999</v>
      </c>
      <c r="C32" s="47">
        <v>4.3</v>
      </c>
    </row>
    <row r="33" spans="1:3" ht="409.6">
      <c r="A33" s="52">
        <v>2005</v>
      </c>
      <c r="B33" s="45">
        <v>166.5</v>
      </c>
      <c r="C33" s="47">
        <v>4</v>
      </c>
    </row>
    <row r="34" spans="1:3" ht="409.6">
      <c r="A34" s="52">
        <v>2006</v>
      </c>
      <c r="B34" s="45">
        <v>197.4</v>
      </c>
      <c r="C34" s="47">
        <v>5</v>
      </c>
    </row>
    <row r="35" spans="1:3" ht="409.6">
      <c r="A35" s="52">
        <v>2007</v>
      </c>
      <c r="B35" s="45">
        <v>205.1</v>
      </c>
      <c r="C35" s="47">
        <v>6.7</v>
      </c>
    </row>
    <row r="36" spans="1:3" ht="409.6">
      <c r="A36" s="52">
        <v>2008</v>
      </c>
      <c r="B36" s="45">
        <v>203.1</v>
      </c>
      <c r="C36" s="47">
        <v>8.4</v>
      </c>
    </row>
    <row r="37" spans="1:3" ht="409.6">
      <c r="A37" s="52">
        <v>2009</v>
      </c>
      <c r="B37" s="45">
        <v>200.8</v>
      </c>
      <c r="C37" s="47">
        <v>5.8</v>
      </c>
    </row>
    <row r="38" spans="1:3" ht="409.6">
      <c r="A38" s="52">
        <v>2010</v>
      </c>
      <c r="B38" s="45">
        <v>204.6</v>
      </c>
      <c r="C38" s="47">
        <v>5.3</v>
      </c>
    </row>
    <row r="39" spans="1:3" ht="409.6">
      <c r="A39" s="52">
        <v>2011</v>
      </c>
      <c r="B39" s="45">
        <v>208.8</v>
      </c>
      <c r="C39" s="47">
        <v>5.5</v>
      </c>
    </row>
    <row r="40" spans="1:3" ht="409.6">
      <c r="A40" s="50">
        <v>2012</v>
      </c>
      <c r="B40" s="45">
        <v>213.7</v>
      </c>
      <c r="C40" s="48">
        <v>5.9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7FFAB435886441850915A669B0DCDC" ma:contentTypeVersion="0" ma:contentTypeDescription="Opprett et nytt dokument." ma:contentTypeScope="" ma:versionID="4f9532fda1d99a8ff63043dda9e84526">
  <xsd:schema xmlns:xsd="http://www.w3.org/2001/XMLSchema" xmlns:p="http://schemas.microsoft.com/office/2006/metadata/properties" targetNamespace="http://schemas.microsoft.com/office/2006/metadata/properties" ma:root="true" ma:fieldsID="ebed2e9da880fd1116f4cada8ffe3c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3734F-B367-4645-8FB0-49B8DEBE2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4AB2B9B-242C-47B0-91B5-880C8ECDCBD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Innholdsfortegnelse</vt:lpstr>
      <vt:lpstr>1.1A</vt:lpstr>
      <vt:lpstr>1.1B</vt:lpstr>
      <vt:lpstr>1.2A</vt:lpstr>
      <vt:lpstr>1.2B</vt:lpstr>
      <vt:lpstr>1.2C</vt:lpstr>
      <vt:lpstr>1.2D</vt:lpstr>
      <vt:lpstr>1.2E</vt:lpstr>
      <vt:lpstr>1.2F</vt:lpstr>
      <vt:lpstr>1.3A</vt:lpstr>
      <vt:lpstr>1.3B</vt:lpstr>
      <vt:lpstr>1.3C</vt:lpstr>
      <vt:lpstr>1.3D</vt:lpstr>
      <vt:lpstr>1.4</vt:lpstr>
      <vt:lpstr>1.5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Sjølie</dc:creator>
  <cp:lastModifiedBy>moj</cp:lastModifiedBy>
  <cp:lastPrinted>2006-10-02T11:44:06Z</cp:lastPrinted>
  <dcterms:created xsi:type="dcterms:W3CDTF">2003-05-13T13:01:05Z</dcterms:created>
  <dcterms:modified xsi:type="dcterms:W3CDTF">2013-11-07T17:32:08Z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0x010100227FFAB435886441850915A669B0DCDC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</Properties>
</file>