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3040" windowHeight="10668"/>
  </bookViews>
  <sheets>
    <sheet name="fig3.13" sheetId="2" r:id="rId1"/>
    <sheet name="BA-innvandrere" sheetId="1" r:id="rId2"/>
  </sheets>
  <definedNames>
    <definedName name="_xlnm._FilterDatabase" localSheetId="1" hidden="1">'BA-innvandrere'!$A$4:$F$4</definedName>
    <definedName name="_Ref439756750" localSheetId="1">'BA-innvandrere'!$A$1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</calcChain>
</file>

<file path=xl/sharedStrings.xml><?xml version="1.0" encoding="utf-8"?>
<sst xmlns="http://schemas.openxmlformats.org/spreadsheetml/2006/main" count="167" uniqueCount="167">
  <si>
    <t>Båtsfjord</t>
  </si>
  <si>
    <t>Sør-Varanger</t>
  </si>
  <si>
    <t>Tana</t>
  </si>
  <si>
    <t>Berlevåg</t>
  </si>
  <si>
    <t>Gamvik</t>
  </si>
  <si>
    <t>Lebesby</t>
  </si>
  <si>
    <t>Karasjok</t>
  </si>
  <si>
    <t>Nordkapp</t>
  </si>
  <si>
    <t>Måsøy</t>
  </si>
  <si>
    <t>Porsanger</t>
  </si>
  <si>
    <t>Hasvik</t>
  </si>
  <si>
    <t>Loppa</t>
  </si>
  <si>
    <t>Kautokeino</t>
  </si>
  <si>
    <t>Vardø</t>
  </si>
  <si>
    <t>Kvænangen</t>
  </si>
  <si>
    <t>Alta</t>
  </si>
  <si>
    <t>Kåfjord</t>
  </si>
  <si>
    <t>Lyngen</t>
  </si>
  <si>
    <t>Hammerfest</t>
  </si>
  <si>
    <t>Torsken/Berg</t>
  </si>
  <si>
    <t>Vadsø</t>
  </si>
  <si>
    <t>Salangen</t>
  </si>
  <si>
    <t>Ibestad</t>
  </si>
  <si>
    <t>Moskenes</t>
  </si>
  <si>
    <t>Skjervøy/Nordreisa</t>
  </si>
  <si>
    <t>Værøy</t>
  </si>
  <si>
    <t>Røst</t>
  </si>
  <si>
    <t>Lødingen</t>
  </si>
  <si>
    <t>Balsfjord/Storfjord</t>
  </si>
  <si>
    <t>Tysfjord</t>
  </si>
  <si>
    <t>Lenvik</t>
  </si>
  <si>
    <t>Hamarøy</t>
  </si>
  <si>
    <t>Steigen</t>
  </si>
  <si>
    <t>Målselv</t>
  </si>
  <si>
    <t>Beiarn</t>
  </si>
  <si>
    <t>Rødøy</t>
  </si>
  <si>
    <t>Træna</t>
  </si>
  <si>
    <t>Harstad</t>
  </si>
  <si>
    <t>Lurøy</t>
  </si>
  <si>
    <t>Tromsø</t>
  </si>
  <si>
    <t>Nesna</t>
  </si>
  <si>
    <t>Hattfjelldal</t>
  </si>
  <si>
    <t>Andøy</t>
  </si>
  <si>
    <t>Bindal</t>
  </si>
  <si>
    <t>Sortland</t>
  </si>
  <si>
    <t>Leka</t>
  </si>
  <si>
    <t>Vågan</t>
  </si>
  <si>
    <t>Flatanger</t>
  </si>
  <si>
    <t>Vestvågøy</t>
  </si>
  <si>
    <t>Namsskogan</t>
  </si>
  <si>
    <t>Røyrvik</t>
  </si>
  <si>
    <t>Lierne</t>
  </si>
  <si>
    <t>Meråker</t>
  </si>
  <si>
    <t>Tydal</t>
  </si>
  <si>
    <t>Osen</t>
  </si>
  <si>
    <t>Åfjord/Roan</t>
  </si>
  <si>
    <t>Fauske</t>
  </si>
  <si>
    <t>Aure</t>
  </si>
  <si>
    <t>Smøla</t>
  </si>
  <si>
    <t>Meløy</t>
  </si>
  <si>
    <t>Sandøy</t>
  </si>
  <si>
    <t>Vanylven</t>
  </si>
  <si>
    <t>Bremanger</t>
  </si>
  <si>
    <t>Hyllestad</t>
  </si>
  <si>
    <t>Rana</t>
  </si>
  <si>
    <t>Aurland</t>
  </si>
  <si>
    <t>Vik</t>
  </si>
  <si>
    <t>Solund</t>
  </si>
  <si>
    <t>Vefsn</t>
  </si>
  <si>
    <t>Masfjorden/Gulen</t>
  </si>
  <si>
    <t>Alstahaug</t>
  </si>
  <si>
    <t>Fedje</t>
  </si>
  <si>
    <t>Brønnøy</t>
  </si>
  <si>
    <t>Modalen</t>
  </si>
  <si>
    <t>Utsira</t>
  </si>
  <si>
    <t>Narvik</t>
  </si>
  <si>
    <t>Hjelmeland</t>
  </si>
  <si>
    <t>Bodø</t>
  </si>
  <si>
    <t>Sirdal</t>
  </si>
  <si>
    <t>Åseral</t>
  </si>
  <si>
    <t>Vikna/Nærøy</t>
  </si>
  <si>
    <t>Valle/Bykle</t>
  </si>
  <si>
    <t>Vinje/Tokke</t>
  </si>
  <si>
    <t>Fyresdal</t>
  </si>
  <si>
    <t>Nissedal</t>
  </si>
  <si>
    <t>Seljord/Kviteseid</t>
  </si>
  <si>
    <t>Levanger/Verdal</t>
  </si>
  <si>
    <t>Nore og Uvdal</t>
  </si>
  <si>
    <t>Skjåk/Lom</t>
  </si>
  <si>
    <t>Namsos</t>
  </si>
  <si>
    <t>Dovre</t>
  </si>
  <si>
    <t>Steinkjer</t>
  </si>
  <si>
    <t>Stor-Elvdal</t>
  </si>
  <si>
    <t>Røros</t>
  </si>
  <si>
    <t>Orkdal</t>
  </si>
  <si>
    <t>Oppdal/Rennebu</t>
  </si>
  <si>
    <t>Ørland</t>
  </si>
  <si>
    <t>Hitra/Frøya</t>
  </si>
  <si>
    <t>Hemne</t>
  </si>
  <si>
    <t>Trondheim</t>
  </si>
  <si>
    <t>Surnadal</t>
  </si>
  <si>
    <t>Sunndal</t>
  </si>
  <si>
    <t>Rauma</t>
  </si>
  <si>
    <t>Norddal/Stranda</t>
  </si>
  <si>
    <t>Ørsta/Volda</t>
  </si>
  <si>
    <t>Ulstein</t>
  </si>
  <si>
    <t>Ålesund</t>
  </si>
  <si>
    <t>Kristiansund</t>
  </si>
  <si>
    <t>Stryn/Eid</t>
  </si>
  <si>
    <t>Molde</t>
  </si>
  <si>
    <t>Gloppen</t>
  </si>
  <si>
    <t>Vågsøy</t>
  </si>
  <si>
    <t>Lærdal/Årdal</t>
  </si>
  <si>
    <t>Høyanger</t>
  </si>
  <si>
    <t>Austevoll</t>
  </si>
  <si>
    <t>Førde</t>
  </si>
  <si>
    <t>Odda</t>
  </si>
  <si>
    <t>Kvinnherad</t>
  </si>
  <si>
    <t>Jondal/Kvam</t>
  </si>
  <si>
    <t>Sauda</t>
  </si>
  <si>
    <t>Sogndal</t>
  </si>
  <si>
    <t>Suldal</t>
  </si>
  <si>
    <t>Flekkefjord</t>
  </si>
  <si>
    <t>Farsund/Lyngdal</t>
  </si>
  <si>
    <t>Evje/Bygland</t>
  </si>
  <si>
    <t>Flora</t>
  </si>
  <si>
    <t>Risør</t>
  </si>
  <si>
    <t>Tinn</t>
  </si>
  <si>
    <t>Hallingdal</t>
  </si>
  <si>
    <t>Fagernes</t>
  </si>
  <si>
    <t>Sel</t>
  </si>
  <si>
    <t>Voss</t>
  </si>
  <si>
    <t>Midt-Gudbrandsdal</t>
  </si>
  <si>
    <t>Tynset</t>
  </si>
  <si>
    <t>Trysil/Engerdal</t>
  </si>
  <si>
    <t>Stord</t>
  </si>
  <si>
    <t>Bergen</t>
  </si>
  <si>
    <t>Haugesund</t>
  </si>
  <si>
    <t>Stavanger/Sandnes</t>
  </si>
  <si>
    <t>Eigersund</t>
  </si>
  <si>
    <t>Mandal</t>
  </si>
  <si>
    <t>Kristiansand</t>
  </si>
  <si>
    <t>Arendal</t>
  </si>
  <si>
    <t>Notodden</t>
  </si>
  <si>
    <t>Ringerike</t>
  </si>
  <si>
    <t>Grenland</t>
  </si>
  <si>
    <t>Kongsberg</t>
  </si>
  <si>
    <t>Sandefjord/Larvik</t>
  </si>
  <si>
    <t>Elverum</t>
  </si>
  <si>
    <t>Tønsberg</t>
  </si>
  <si>
    <t>Kongsvinger</t>
  </si>
  <si>
    <t>Askim/Eidsberg</t>
  </si>
  <si>
    <t>Halden</t>
  </si>
  <si>
    <t>Drammen</t>
  </si>
  <si>
    <t>Gjøvik</t>
  </si>
  <si>
    <t>Lillehammer</t>
  </si>
  <si>
    <t>Hamar</t>
  </si>
  <si>
    <t>Fredrikstad/Sarpsborg</t>
  </si>
  <si>
    <t>Moss</t>
  </si>
  <si>
    <t>Oslo</t>
  </si>
  <si>
    <t>Vekst prosentpoeng</t>
  </si>
  <si>
    <t>Andel innvandrere 2015</t>
  </si>
  <si>
    <t>Andel innvandrere 2005</t>
  </si>
  <si>
    <t>BA-navn</t>
  </si>
  <si>
    <t>Sentralitet BA-region - grov</t>
  </si>
  <si>
    <t>BA-nr</t>
  </si>
  <si>
    <t>Figur 3.13 Andel innvandrere og norskfødte med innvandrerforeldre (innvandrerbefolkningen) per. 1.1.2005 i prosent og prosentpoengs endring i innvandrerbefolkningen 1.1.2005-1.1.2015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</si>
</sst>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0" fillId="2" borderId="0" xfId="0" applyFill="1"/>
    <xf numFmtId="9" fontId="0" fillId="0" borderId="0" xfId="1" applyFont="1"/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vertical="center"/>
    </xf>
  </cellXfs>
  <cellStyles count="2">
    <cellStyle name="Normal" xfId="0" builtinId="0"/>
    <cellStyle name="Pros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07925571684851E-2"/>
          <c:y val="2.3064516421952203E-2"/>
          <c:w val="0.89950423289277004"/>
          <c:h val="0.84614803149606299"/>
        </c:manualLayout>
      </c:layout>
      <c:scatterChart>
        <c:scatterStyle val="lineMarker"/>
        <c:varyColors val="0"/>
        <c:ser>
          <c:idx val="0"/>
          <c:order val="0"/>
          <c:tx>
            <c:v>Hovedstadsregionen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'BA-innvandrere'!$D$5</c:f>
              <c:numCache>
                <c:formatCode>0.0\ %</c:formatCode>
                <c:ptCount val="1"/>
                <c:pt idx="0">
                  <c:v>0.15357222098957177</c:v>
                </c:pt>
              </c:numCache>
            </c:numRef>
          </c:xVal>
          <c:yVal>
            <c:numRef>
              <c:f>'BA-innvandrere'!$F$5</c:f>
              <c:numCache>
                <c:formatCode>0.0\ %</c:formatCode>
                <c:ptCount val="1"/>
                <c:pt idx="0">
                  <c:v>9.2519689355409968E-2</c:v>
                </c:pt>
              </c:numCache>
            </c:numRef>
          </c:yVal>
          <c:smooth val="0"/>
        </c:ser>
        <c:ser>
          <c:idx val="1"/>
          <c:order val="1"/>
          <c:tx>
            <c:v>Øvrige storbyregioner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'BA-innvandrere'!$D$6:$D$8</c:f>
              <c:numCache>
                <c:formatCode>0.0\ %</c:formatCode>
                <c:ptCount val="3"/>
                <c:pt idx="0">
                  <c:v>8.0023191957204282E-2</c:v>
                </c:pt>
                <c:pt idx="1">
                  <c:v>6.1683244026565782E-2</c:v>
                </c:pt>
                <c:pt idx="2">
                  <c:v>5.4654453476937086E-2</c:v>
                </c:pt>
              </c:numCache>
            </c:numRef>
          </c:xVal>
          <c:yVal>
            <c:numRef>
              <c:f>'BA-innvandrere'!$F$6:$F$8</c:f>
              <c:numCache>
                <c:formatCode>0.0\ %</c:formatCode>
                <c:ptCount val="3"/>
                <c:pt idx="0">
                  <c:v>0.10433557058380091</c:v>
                </c:pt>
                <c:pt idx="1">
                  <c:v>7.8997394274441579E-2</c:v>
                </c:pt>
                <c:pt idx="2">
                  <c:v>5.9679653080741767E-2</c:v>
                </c:pt>
              </c:numCache>
            </c:numRef>
          </c:yVal>
          <c:smooth val="0"/>
        </c:ser>
        <c:ser>
          <c:idx val="2"/>
          <c:order val="2"/>
          <c:tx>
            <c:v>Små og mellomstore byregioner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'BA-innvandrere'!$D$9:$D$55</c:f>
              <c:numCache>
                <c:formatCode>0.0\ %</c:formatCode>
                <c:ptCount val="47"/>
                <c:pt idx="0">
                  <c:v>9.6521891112470504E-2</c:v>
                </c:pt>
                <c:pt idx="1">
                  <c:v>7.4484541697835041E-2</c:v>
                </c:pt>
                <c:pt idx="2">
                  <c:v>4.1501394757594658E-2</c:v>
                </c:pt>
                <c:pt idx="3">
                  <c:v>5.1925741202549183E-2</c:v>
                </c:pt>
                <c:pt idx="4">
                  <c:v>4.6664597283195129E-2</c:v>
                </c:pt>
                <c:pt idx="5">
                  <c:v>0.10753092582588537</c:v>
                </c:pt>
                <c:pt idx="6">
                  <c:v>6.209190587655538E-2</c:v>
                </c:pt>
                <c:pt idx="7">
                  <c:v>6.9652327637006475E-2</c:v>
                </c:pt>
                <c:pt idx="8">
                  <c:v>6.5500714016053049E-2</c:v>
                </c:pt>
                <c:pt idx="9">
                  <c:v>5.5347156381823928E-2</c:v>
                </c:pt>
                <c:pt idx="10">
                  <c:v>8.4125519541533689E-2</c:v>
                </c:pt>
                <c:pt idx="11">
                  <c:v>4.612642288287537E-2</c:v>
                </c:pt>
                <c:pt idx="12">
                  <c:v>3.1818435702183907E-2</c:v>
                </c:pt>
                <c:pt idx="13">
                  <c:v>4.2719326642926513E-2</c:v>
                </c:pt>
                <c:pt idx="14">
                  <c:v>3.7731799450549448E-2</c:v>
                </c:pt>
                <c:pt idx="15">
                  <c:v>5.8986600954874478E-2</c:v>
                </c:pt>
                <c:pt idx="16">
                  <c:v>7.7050367152756233E-2</c:v>
                </c:pt>
                <c:pt idx="17">
                  <c:v>8.3083666222814032E-2</c:v>
                </c:pt>
                <c:pt idx="18">
                  <c:v>4.8356485220481346E-2</c:v>
                </c:pt>
                <c:pt idx="19">
                  <c:v>4.292129868217625E-2</c:v>
                </c:pt>
                <c:pt idx="20">
                  <c:v>6.1649878685390777E-2</c:v>
                </c:pt>
                <c:pt idx="21">
                  <c:v>5.139493707230703E-2</c:v>
                </c:pt>
                <c:pt idx="22">
                  <c:v>4.6214564590052624E-2</c:v>
                </c:pt>
                <c:pt idx="23">
                  <c:v>5.0503687713617559E-2</c:v>
                </c:pt>
                <c:pt idx="24">
                  <c:v>3.5652329963510199E-2</c:v>
                </c:pt>
                <c:pt idx="25">
                  <c:v>3.5323292808322748E-2</c:v>
                </c:pt>
                <c:pt idx="26">
                  <c:v>3.4329941951189068E-2</c:v>
                </c:pt>
                <c:pt idx="27">
                  <c:v>6.4589933122140092E-2</c:v>
                </c:pt>
                <c:pt idx="28">
                  <c:v>3.0437903804737976E-2</c:v>
                </c:pt>
                <c:pt idx="29">
                  <c:v>3.8292064729966858E-2</c:v>
                </c:pt>
                <c:pt idx="30">
                  <c:v>3.9669689119170987E-2</c:v>
                </c:pt>
                <c:pt idx="31">
                  <c:v>4.0572535514421006E-2</c:v>
                </c:pt>
                <c:pt idx="32">
                  <c:v>2.7444849748132709E-2</c:v>
                </c:pt>
                <c:pt idx="33">
                  <c:v>2.4617865004805756E-2</c:v>
                </c:pt>
                <c:pt idx="34">
                  <c:v>3.238738738738739E-2</c:v>
                </c:pt>
                <c:pt idx="35">
                  <c:v>3.1857530094144396E-2</c:v>
                </c:pt>
                <c:pt idx="36">
                  <c:v>5.1163616983478419E-2</c:v>
                </c:pt>
                <c:pt idx="37">
                  <c:v>4.6876218703689257E-2</c:v>
                </c:pt>
                <c:pt idx="38">
                  <c:v>2.5815036593479706E-2</c:v>
                </c:pt>
                <c:pt idx="39">
                  <c:v>2.502844141069397E-2</c:v>
                </c:pt>
                <c:pt idx="40">
                  <c:v>2.8481396194400679E-2</c:v>
                </c:pt>
                <c:pt idx="41">
                  <c:v>3.1717605858007002E-2</c:v>
                </c:pt>
                <c:pt idx="42">
                  <c:v>3.2885224720829359E-2</c:v>
                </c:pt>
                <c:pt idx="43">
                  <c:v>2.9505351460804165E-2</c:v>
                </c:pt>
                <c:pt idx="44">
                  <c:v>5.4926989652838216E-2</c:v>
                </c:pt>
                <c:pt idx="45">
                  <c:v>3.5228046289993195E-2</c:v>
                </c:pt>
                <c:pt idx="46">
                  <c:v>7.7459579414561983E-2</c:v>
                </c:pt>
              </c:numCache>
            </c:numRef>
          </c:xVal>
          <c:yVal>
            <c:numRef>
              <c:f>'BA-innvandrere'!$F$9:$F$55</c:f>
              <c:numCache>
                <c:formatCode>0.0\ %</c:formatCode>
                <c:ptCount val="47"/>
                <c:pt idx="0">
                  <c:v>7.0994985229965835E-2</c:v>
                </c:pt>
                <c:pt idx="1">
                  <c:v>7.7688656510731494E-2</c:v>
                </c:pt>
                <c:pt idx="2">
                  <c:v>5.5669401265038977E-2</c:v>
                </c:pt>
                <c:pt idx="3">
                  <c:v>5.3271925680146867E-2</c:v>
                </c:pt>
                <c:pt idx="4">
                  <c:v>5.3331148785463321E-2</c:v>
                </c:pt>
                <c:pt idx="5">
                  <c:v>9.0902899722335381E-2</c:v>
                </c:pt>
                <c:pt idx="6">
                  <c:v>6.1384085926602473E-2</c:v>
                </c:pt>
                <c:pt idx="7">
                  <c:v>6.8736713458883922E-2</c:v>
                </c:pt>
                <c:pt idx="8">
                  <c:v>5.6741745435343577E-2</c:v>
                </c:pt>
                <c:pt idx="9">
                  <c:v>6.7005957493914636E-2</c:v>
                </c:pt>
                <c:pt idx="10">
                  <c:v>6.1925348634192745E-2</c:v>
                </c:pt>
                <c:pt idx="11">
                  <c:v>7.4343866632207559E-2</c:v>
                </c:pt>
                <c:pt idx="12">
                  <c:v>7.241388032003096E-2</c:v>
                </c:pt>
                <c:pt idx="13">
                  <c:v>8.35061076737941E-2</c:v>
                </c:pt>
                <c:pt idx="14">
                  <c:v>5.2576444002390262E-2</c:v>
                </c:pt>
                <c:pt idx="15">
                  <c:v>6.3689136006576774E-2</c:v>
                </c:pt>
                <c:pt idx="16">
                  <c:v>4.7894486946947548E-2</c:v>
                </c:pt>
                <c:pt idx="17">
                  <c:v>7.138089035520194E-2</c:v>
                </c:pt>
                <c:pt idx="18">
                  <c:v>3.6854469028942224E-2</c:v>
                </c:pt>
                <c:pt idx="19">
                  <c:v>4.6782558067135042E-2</c:v>
                </c:pt>
                <c:pt idx="20">
                  <c:v>8.3455300623384451E-2</c:v>
                </c:pt>
                <c:pt idx="21">
                  <c:v>6.926235029213848E-2</c:v>
                </c:pt>
                <c:pt idx="22">
                  <c:v>5.9185990149709163E-2</c:v>
                </c:pt>
                <c:pt idx="23">
                  <c:v>5.5772737720477916E-2</c:v>
                </c:pt>
                <c:pt idx="24">
                  <c:v>7.4745475249109836E-2</c:v>
                </c:pt>
                <c:pt idx="25">
                  <c:v>7.1446895237160579E-2</c:v>
                </c:pt>
                <c:pt idx="26">
                  <c:v>4.8234943544994142E-2</c:v>
                </c:pt>
                <c:pt idx="27">
                  <c:v>6.2117198896069314E-2</c:v>
                </c:pt>
                <c:pt idx="28">
                  <c:v>4.9583329026527373E-2</c:v>
                </c:pt>
                <c:pt idx="29">
                  <c:v>4.8767617693833108E-2</c:v>
                </c:pt>
                <c:pt idx="30">
                  <c:v>7.1767524501265653E-2</c:v>
                </c:pt>
                <c:pt idx="31">
                  <c:v>4.4115188087746025E-2</c:v>
                </c:pt>
                <c:pt idx="32">
                  <c:v>4.1586113865554185E-2</c:v>
                </c:pt>
                <c:pt idx="33">
                  <c:v>4.0629719536257047E-2</c:v>
                </c:pt>
                <c:pt idx="34">
                  <c:v>4.3253188253188246E-2</c:v>
                </c:pt>
                <c:pt idx="35">
                  <c:v>4.3927551326724268E-2</c:v>
                </c:pt>
                <c:pt idx="36">
                  <c:v>5.6718178240481532E-2</c:v>
                </c:pt>
                <c:pt idx="37">
                  <c:v>5.7065592652481553E-2</c:v>
                </c:pt>
                <c:pt idx="38">
                  <c:v>3.7047893858917325E-2</c:v>
                </c:pt>
                <c:pt idx="39">
                  <c:v>3.7410296091756529E-2</c:v>
                </c:pt>
                <c:pt idx="40">
                  <c:v>4.1479974827734342E-2</c:v>
                </c:pt>
                <c:pt idx="41">
                  <c:v>5.8733864961561973E-2</c:v>
                </c:pt>
                <c:pt idx="42">
                  <c:v>5.7131239880278253E-2</c:v>
                </c:pt>
                <c:pt idx="43">
                  <c:v>5.1415254736888662E-2</c:v>
                </c:pt>
                <c:pt idx="44">
                  <c:v>0.11226296325140042</c:v>
                </c:pt>
                <c:pt idx="45">
                  <c:v>5.4127667852131647E-2</c:v>
                </c:pt>
                <c:pt idx="46">
                  <c:v>7.0177638078833968E-2</c:v>
                </c:pt>
              </c:numCache>
            </c:numRef>
          </c:yVal>
          <c:smooth val="0"/>
        </c:ser>
        <c:ser>
          <c:idx val="3"/>
          <c:order val="3"/>
          <c:tx>
            <c:v>Småsenterregioner og spredtbygde områder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'BA-innvandrere'!$D$56:$D$164</c:f>
              <c:numCache>
                <c:formatCode>0.0\ %</c:formatCode>
                <c:ptCount val="109"/>
                <c:pt idx="0">
                  <c:v>4.367020641928171E-2</c:v>
                </c:pt>
                <c:pt idx="1">
                  <c:v>3.7702108635720141E-2</c:v>
                </c:pt>
                <c:pt idx="2">
                  <c:v>3.2501999563731551E-2</c:v>
                </c:pt>
                <c:pt idx="3">
                  <c:v>2.0646867371847032E-2</c:v>
                </c:pt>
                <c:pt idx="4">
                  <c:v>3.9665855277716308E-2</c:v>
                </c:pt>
                <c:pt idx="5">
                  <c:v>6.3368315842078957E-2</c:v>
                </c:pt>
                <c:pt idx="6">
                  <c:v>8.1661442006269597E-2</c:v>
                </c:pt>
                <c:pt idx="7">
                  <c:v>4.6763736847699008E-2</c:v>
                </c:pt>
                <c:pt idx="8">
                  <c:v>6.0664939550949912E-2</c:v>
                </c:pt>
                <c:pt idx="9">
                  <c:v>5.7323797565103453E-2</c:v>
                </c:pt>
                <c:pt idx="10">
                  <c:v>5.3669907328443914E-2</c:v>
                </c:pt>
                <c:pt idx="11">
                  <c:v>4.5629325813893874E-2</c:v>
                </c:pt>
                <c:pt idx="12">
                  <c:v>2.0751193193608634E-2</c:v>
                </c:pt>
                <c:pt idx="13">
                  <c:v>3.3149171270718231E-2</c:v>
                </c:pt>
                <c:pt idx="14">
                  <c:v>2.6977594878829447E-2</c:v>
                </c:pt>
                <c:pt idx="15">
                  <c:v>3.8783978321619103E-2</c:v>
                </c:pt>
                <c:pt idx="16">
                  <c:v>3.3924960682992583E-2</c:v>
                </c:pt>
                <c:pt idx="17">
                  <c:v>5.1407382437215571E-2</c:v>
                </c:pt>
                <c:pt idx="18">
                  <c:v>4.04416484786237E-2</c:v>
                </c:pt>
                <c:pt idx="19">
                  <c:v>4.394054464576326E-2</c:v>
                </c:pt>
                <c:pt idx="20">
                  <c:v>2.9173139996547557E-2</c:v>
                </c:pt>
                <c:pt idx="21">
                  <c:v>4.8022598870056499E-2</c:v>
                </c:pt>
                <c:pt idx="22">
                  <c:v>4.7691278161945128E-2</c:v>
                </c:pt>
                <c:pt idx="23">
                  <c:v>4.6714419184054813E-2</c:v>
                </c:pt>
                <c:pt idx="24">
                  <c:v>2.385496183206107E-2</c:v>
                </c:pt>
                <c:pt idx="25">
                  <c:v>4.2876526458616011E-2</c:v>
                </c:pt>
                <c:pt idx="26">
                  <c:v>1.2753564972886123E-2</c:v>
                </c:pt>
                <c:pt idx="27">
                  <c:v>2.7823240589198037E-2</c:v>
                </c:pt>
                <c:pt idx="28">
                  <c:v>3.4525125936847277E-2</c:v>
                </c:pt>
                <c:pt idx="29">
                  <c:v>2.3215558497098054E-2</c:v>
                </c:pt>
                <c:pt idx="30">
                  <c:v>2.9891601883280411E-2</c:v>
                </c:pt>
                <c:pt idx="31">
                  <c:v>4.1095890410958902E-2</c:v>
                </c:pt>
                <c:pt idx="32">
                  <c:v>2.0116807268007787E-2</c:v>
                </c:pt>
                <c:pt idx="33">
                  <c:v>2.4956672443674176E-2</c:v>
                </c:pt>
                <c:pt idx="34">
                  <c:v>2.2488533806776151E-2</c:v>
                </c:pt>
                <c:pt idx="35">
                  <c:v>3.4330554193231978E-2</c:v>
                </c:pt>
                <c:pt idx="36">
                  <c:v>4.4277175116227585E-2</c:v>
                </c:pt>
                <c:pt idx="37">
                  <c:v>3.5573862572551955E-2</c:v>
                </c:pt>
                <c:pt idx="38">
                  <c:v>2.2028104823395366E-2</c:v>
                </c:pt>
                <c:pt idx="39">
                  <c:v>2.6421136909527621E-2</c:v>
                </c:pt>
                <c:pt idx="40">
                  <c:v>2.6720020653156061E-2</c:v>
                </c:pt>
                <c:pt idx="41">
                  <c:v>8.5004236091499583E-2</c:v>
                </c:pt>
                <c:pt idx="42">
                  <c:v>3.6520120958362406E-2</c:v>
                </c:pt>
                <c:pt idx="43">
                  <c:v>3.7429378531073448E-2</c:v>
                </c:pt>
                <c:pt idx="44">
                  <c:v>2.1941095078078673E-2</c:v>
                </c:pt>
                <c:pt idx="45">
                  <c:v>2.3863402592059248E-2</c:v>
                </c:pt>
                <c:pt idx="46">
                  <c:v>3.1119544592030361E-2</c:v>
                </c:pt>
                <c:pt idx="47">
                  <c:v>3.2626427406199018E-2</c:v>
                </c:pt>
                <c:pt idx="48">
                  <c:v>3.1960227272727272E-2</c:v>
                </c:pt>
                <c:pt idx="49">
                  <c:v>6.7257945306725797E-2</c:v>
                </c:pt>
                <c:pt idx="50">
                  <c:v>4.3883619996785084E-2</c:v>
                </c:pt>
                <c:pt idx="51">
                  <c:v>6.4257028112449793E-2</c:v>
                </c:pt>
                <c:pt idx="52">
                  <c:v>2.9768467475192944E-2</c:v>
                </c:pt>
                <c:pt idx="53">
                  <c:v>3.806818181818182E-2</c:v>
                </c:pt>
                <c:pt idx="54">
                  <c:v>6.8713450292397657E-2</c:v>
                </c:pt>
                <c:pt idx="55">
                  <c:v>2.8169014084507043E-2</c:v>
                </c:pt>
                <c:pt idx="56">
                  <c:v>1.662049861495845E-2</c:v>
                </c:pt>
                <c:pt idx="57">
                  <c:v>2.5718608169440244E-2</c:v>
                </c:pt>
                <c:pt idx="58">
                  <c:v>1.4932562620423893E-2</c:v>
                </c:pt>
                <c:pt idx="59">
                  <c:v>1.9428571428571427E-2</c:v>
                </c:pt>
                <c:pt idx="60">
                  <c:v>3.0892051371051717E-2</c:v>
                </c:pt>
                <c:pt idx="61">
                  <c:v>2.8603477285473921E-2</c:v>
                </c:pt>
                <c:pt idx="62">
                  <c:v>3.0799475753604193E-2</c:v>
                </c:pt>
                <c:pt idx="63">
                  <c:v>4.7630860828578515E-2</c:v>
                </c:pt>
                <c:pt idx="64">
                  <c:v>1.5976171134578932E-2</c:v>
                </c:pt>
                <c:pt idx="65">
                  <c:v>3.6891679748822605E-2</c:v>
                </c:pt>
                <c:pt idx="66">
                  <c:v>1.9134396355353075E-2</c:v>
                </c:pt>
                <c:pt idx="67">
                  <c:v>1.8753447324875896E-2</c:v>
                </c:pt>
                <c:pt idx="68">
                  <c:v>9.2949444570392201E-3</c:v>
                </c:pt>
                <c:pt idx="69">
                  <c:v>2.8517110266159697E-3</c:v>
                </c:pt>
                <c:pt idx="70">
                  <c:v>1.9955654101995565E-2</c:v>
                </c:pt>
                <c:pt idx="71">
                  <c:v>4.6484375000000001E-2</c:v>
                </c:pt>
                <c:pt idx="72">
                  <c:v>3.4459907223326709E-2</c:v>
                </c:pt>
                <c:pt idx="73">
                  <c:v>3.136531365313653E-2</c:v>
                </c:pt>
                <c:pt idx="74">
                  <c:v>2.6567481402763018E-2</c:v>
                </c:pt>
                <c:pt idx="75">
                  <c:v>1.3278008298755186E-2</c:v>
                </c:pt>
                <c:pt idx="76">
                  <c:v>2.2988505747126436E-2</c:v>
                </c:pt>
                <c:pt idx="77">
                  <c:v>8.9988751406074249E-3</c:v>
                </c:pt>
                <c:pt idx="78">
                  <c:v>4.1830065359477121E-2</c:v>
                </c:pt>
                <c:pt idx="79">
                  <c:v>3.4980566352026649E-2</c:v>
                </c:pt>
                <c:pt idx="80">
                  <c:v>1.6765285996055226E-2</c:v>
                </c:pt>
                <c:pt idx="81">
                  <c:v>2.0270270270270271E-2</c:v>
                </c:pt>
                <c:pt idx="82">
                  <c:v>2.0097020097020097E-2</c:v>
                </c:pt>
                <c:pt idx="83">
                  <c:v>3.4334763948497852E-3</c:v>
                </c:pt>
                <c:pt idx="84">
                  <c:v>2.9264810849393291E-2</c:v>
                </c:pt>
                <c:pt idx="85">
                  <c:v>4.520697167755991E-2</c:v>
                </c:pt>
                <c:pt idx="86">
                  <c:v>2.0930232558139535E-2</c:v>
                </c:pt>
                <c:pt idx="87">
                  <c:v>2.1285653469561516E-2</c:v>
                </c:pt>
                <c:pt idx="88">
                  <c:v>2.6578073089700997E-2</c:v>
                </c:pt>
                <c:pt idx="89">
                  <c:v>3.9030955585464336E-2</c:v>
                </c:pt>
                <c:pt idx="90">
                  <c:v>2.8309741881765195E-2</c:v>
                </c:pt>
                <c:pt idx="91">
                  <c:v>4.6088538508186783E-2</c:v>
                </c:pt>
                <c:pt idx="92">
                  <c:v>4.0329972502291478E-2</c:v>
                </c:pt>
                <c:pt idx="93">
                  <c:v>2.6380068392769906E-2</c:v>
                </c:pt>
                <c:pt idx="94">
                  <c:v>2.6915769474350856E-2</c:v>
                </c:pt>
                <c:pt idx="95">
                  <c:v>2.403846153846154E-2</c:v>
                </c:pt>
                <c:pt idx="96">
                  <c:v>2.0699500356887938E-2</c:v>
                </c:pt>
                <c:pt idx="97">
                  <c:v>7.3541842772611998E-2</c:v>
                </c:pt>
                <c:pt idx="98">
                  <c:v>3.470136803470137E-2</c:v>
                </c:pt>
                <c:pt idx="99">
                  <c:v>3.6334913112164295E-2</c:v>
                </c:pt>
                <c:pt idx="100">
                  <c:v>4.1944709246901808E-2</c:v>
                </c:pt>
                <c:pt idx="101">
                  <c:v>4.0201005025125629E-2</c:v>
                </c:pt>
                <c:pt idx="102">
                  <c:v>4.275256222547584E-2</c:v>
                </c:pt>
                <c:pt idx="103">
                  <c:v>4.5897079276773299E-2</c:v>
                </c:pt>
                <c:pt idx="104">
                  <c:v>6.7832167832167833E-2</c:v>
                </c:pt>
                <c:pt idx="105">
                  <c:v>5.475763016157989E-2</c:v>
                </c:pt>
                <c:pt idx="106">
                  <c:v>4.0600176522506623E-2</c:v>
                </c:pt>
                <c:pt idx="107">
                  <c:v>6.4208100098781695E-2</c:v>
                </c:pt>
                <c:pt idx="108">
                  <c:v>0.11487414187643021</c:v>
                </c:pt>
              </c:numCache>
            </c:numRef>
          </c:xVal>
          <c:yVal>
            <c:numRef>
              <c:f>'BA-innvandrere'!$F$56:$F$164</c:f>
              <c:numCache>
                <c:formatCode>0.0\ %</c:formatCode>
                <c:ptCount val="109"/>
                <c:pt idx="0">
                  <c:v>5.4967533237630498E-2</c:v>
                </c:pt>
                <c:pt idx="1">
                  <c:v>4.7600528961474556E-2</c:v>
                </c:pt>
                <c:pt idx="2">
                  <c:v>4.5682393370605479E-2</c:v>
                </c:pt>
                <c:pt idx="3">
                  <c:v>3.9207904412385336E-2</c:v>
                </c:pt>
                <c:pt idx="4">
                  <c:v>5.8051293942773668E-2</c:v>
                </c:pt>
                <c:pt idx="5">
                  <c:v>7.671726229659652E-2</c:v>
                </c:pt>
                <c:pt idx="6">
                  <c:v>3.3846760259923531E-2</c:v>
                </c:pt>
                <c:pt idx="7">
                  <c:v>5.312976687967054E-2</c:v>
                </c:pt>
                <c:pt idx="8">
                  <c:v>5.0773243796400802E-2</c:v>
                </c:pt>
                <c:pt idx="9">
                  <c:v>4.6630544057399602E-2</c:v>
                </c:pt>
                <c:pt idx="10">
                  <c:v>5.3809286714482055E-2</c:v>
                </c:pt>
                <c:pt idx="11">
                  <c:v>5.8173346334102018E-2</c:v>
                </c:pt>
                <c:pt idx="12">
                  <c:v>5.8937620935911969E-2</c:v>
                </c:pt>
                <c:pt idx="13">
                  <c:v>6.80024004690888E-2</c:v>
                </c:pt>
                <c:pt idx="14">
                  <c:v>4.9340978492789109E-2</c:v>
                </c:pt>
                <c:pt idx="15">
                  <c:v>7.0382467360339707E-2</c:v>
                </c:pt>
                <c:pt idx="16">
                  <c:v>8.1198742429537341E-2</c:v>
                </c:pt>
                <c:pt idx="17">
                  <c:v>6.2789584491342809E-2</c:v>
                </c:pt>
                <c:pt idx="18">
                  <c:v>5.9624358122036362E-2</c:v>
                </c:pt>
                <c:pt idx="19">
                  <c:v>5.3297399660326844E-2</c:v>
                </c:pt>
                <c:pt idx="20">
                  <c:v>4.7856941728369851E-2</c:v>
                </c:pt>
                <c:pt idx="21">
                  <c:v>7.6603175689575892E-2</c:v>
                </c:pt>
                <c:pt idx="22">
                  <c:v>0.10014632113196484</c:v>
                </c:pt>
                <c:pt idx="23">
                  <c:v>9.8485389763564996E-2</c:v>
                </c:pt>
                <c:pt idx="24">
                  <c:v>5.2437852137045715E-2</c:v>
                </c:pt>
                <c:pt idx="25">
                  <c:v>5.0065472143759955E-2</c:v>
                </c:pt>
                <c:pt idx="26">
                  <c:v>2.9326418320420759E-2</c:v>
                </c:pt>
                <c:pt idx="27">
                  <c:v>3.2355414793970742E-2</c:v>
                </c:pt>
                <c:pt idx="28">
                  <c:v>0.15693418081095234</c:v>
                </c:pt>
                <c:pt idx="29">
                  <c:v>3.0633703980170082E-2</c:v>
                </c:pt>
                <c:pt idx="30">
                  <c:v>4.1135046380866527E-2</c:v>
                </c:pt>
                <c:pt idx="31">
                  <c:v>3.0168956432133409E-2</c:v>
                </c:pt>
                <c:pt idx="32">
                  <c:v>5.7498609928095565E-2</c:v>
                </c:pt>
                <c:pt idx="33">
                  <c:v>4.4681922851245698E-2</c:v>
                </c:pt>
                <c:pt idx="34">
                  <c:v>3.8558878650614616E-2</c:v>
                </c:pt>
                <c:pt idx="35">
                  <c:v>5.0403003175947085E-2</c:v>
                </c:pt>
                <c:pt idx="36">
                  <c:v>8.0224709644138595E-2</c:v>
                </c:pt>
                <c:pt idx="37">
                  <c:v>5.6792396694128063E-2</c:v>
                </c:pt>
                <c:pt idx="38">
                  <c:v>4.57464750670512E-2</c:v>
                </c:pt>
                <c:pt idx="39">
                  <c:v>3.9212887768865667E-2</c:v>
                </c:pt>
                <c:pt idx="40">
                  <c:v>4.8116034380918778E-2</c:v>
                </c:pt>
                <c:pt idx="41">
                  <c:v>8.5775075214787874E-2</c:v>
                </c:pt>
                <c:pt idx="42">
                  <c:v>3.9658222990682182E-2</c:v>
                </c:pt>
                <c:pt idx="43">
                  <c:v>8.780926217148477E-2</c:v>
                </c:pt>
                <c:pt idx="44">
                  <c:v>6.4237089767883018E-2</c:v>
                </c:pt>
                <c:pt idx="45">
                  <c:v>3.6558244875882502E-2</c:v>
                </c:pt>
                <c:pt idx="46">
                  <c:v>5.7821817076604033E-2</c:v>
                </c:pt>
                <c:pt idx="47">
                  <c:v>5.2779571130743191E-2</c:v>
                </c:pt>
                <c:pt idx="48">
                  <c:v>5.5600578842630609E-2</c:v>
                </c:pt>
                <c:pt idx="49">
                  <c:v>3.8289050070778055E-2</c:v>
                </c:pt>
                <c:pt idx="50">
                  <c:v>3.4890997071048618E-2</c:v>
                </c:pt>
                <c:pt idx="51">
                  <c:v>6.8526854671432991E-2</c:v>
                </c:pt>
                <c:pt idx="52">
                  <c:v>8.698828928156381E-2</c:v>
                </c:pt>
                <c:pt idx="53">
                  <c:v>7.9450860619250177E-2</c:v>
                </c:pt>
                <c:pt idx="54">
                  <c:v>0.10256123552447848</c:v>
                </c:pt>
                <c:pt idx="55">
                  <c:v>5.9209626692191986E-2</c:v>
                </c:pt>
                <c:pt idx="56">
                  <c:v>6.2744580750120904E-2</c:v>
                </c:pt>
                <c:pt idx="57">
                  <c:v>4.3553150267504698E-2</c:v>
                </c:pt>
                <c:pt idx="58">
                  <c:v>6.0333592368434733E-2</c:v>
                </c:pt>
                <c:pt idx="59">
                  <c:v>8.6821428571428577E-2</c:v>
                </c:pt>
                <c:pt idx="60">
                  <c:v>6.4328262295863886E-2</c:v>
                </c:pt>
                <c:pt idx="61">
                  <c:v>7.6114589457909276E-2</c:v>
                </c:pt>
                <c:pt idx="62">
                  <c:v>8.2367784032872676E-2</c:v>
                </c:pt>
                <c:pt idx="63">
                  <c:v>9.7099216292244106E-2</c:v>
                </c:pt>
                <c:pt idx="64">
                  <c:v>4.2955688902253486E-2</c:v>
                </c:pt>
                <c:pt idx="65">
                  <c:v>0.10653145812756409</c:v>
                </c:pt>
                <c:pt idx="66">
                  <c:v>6.8936433094786712E-2</c:v>
                </c:pt>
                <c:pt idx="67">
                  <c:v>7.845703450099055E-2</c:v>
                </c:pt>
                <c:pt idx="68">
                  <c:v>4.0172511164262556E-2</c:v>
                </c:pt>
                <c:pt idx="69">
                  <c:v>2.9821556300116705E-2</c:v>
                </c:pt>
                <c:pt idx="70">
                  <c:v>3.3346779269962726E-2</c:v>
                </c:pt>
                <c:pt idx="71">
                  <c:v>5.5939393569194688E-2</c:v>
                </c:pt>
                <c:pt idx="72">
                  <c:v>4.3014985172656069E-2</c:v>
                </c:pt>
                <c:pt idx="73">
                  <c:v>3.8108370557389783E-2</c:v>
                </c:pt>
                <c:pt idx="74">
                  <c:v>2.0517720390958952E-2</c:v>
                </c:pt>
                <c:pt idx="75">
                  <c:v>7.3406531468894504E-2</c:v>
                </c:pt>
                <c:pt idx="76">
                  <c:v>3.4502783451479835E-2</c:v>
                </c:pt>
                <c:pt idx="77">
                  <c:v>2.0690733496369632E-2</c:v>
                </c:pt>
                <c:pt idx="78">
                  <c:v>7.7543711548546362E-2</c:v>
                </c:pt>
                <c:pt idx="79">
                  <c:v>0.14246465010975851</c:v>
                </c:pt>
                <c:pt idx="80">
                  <c:v>4.8440765125488852E-2</c:v>
                </c:pt>
                <c:pt idx="81">
                  <c:v>0.17931820709598489</c:v>
                </c:pt>
                <c:pt idx="82">
                  <c:v>3.7428590620079985E-2</c:v>
                </c:pt>
                <c:pt idx="83">
                  <c:v>4.3825502811199367E-2</c:v>
                </c:pt>
                <c:pt idx="84">
                  <c:v>5.7691710889737138E-2</c:v>
                </c:pt>
                <c:pt idx="85">
                  <c:v>8.2899047096598011E-2</c:v>
                </c:pt>
                <c:pt idx="86">
                  <c:v>5.4220068043062876E-2</c:v>
                </c:pt>
                <c:pt idx="87">
                  <c:v>0.11158471690080884</c:v>
                </c:pt>
                <c:pt idx="88">
                  <c:v>4.8651284708464144E-2</c:v>
                </c:pt>
                <c:pt idx="89">
                  <c:v>0.10712289056838183</c:v>
                </c:pt>
                <c:pt idx="90">
                  <c:v>0.11281175344533761</c:v>
                </c:pt>
                <c:pt idx="91">
                  <c:v>3.9727064328692649E-2</c:v>
                </c:pt>
                <c:pt idx="92">
                  <c:v>4.6437923376233467E-2</c:v>
                </c:pt>
                <c:pt idx="93">
                  <c:v>0.1178345766603324</c:v>
                </c:pt>
                <c:pt idx="94">
                  <c:v>3.1605791100597809E-2</c:v>
                </c:pt>
                <c:pt idx="95">
                  <c:v>3.1415250652189239E-2</c:v>
                </c:pt>
                <c:pt idx="96">
                  <c:v>2.8240140752410596E-2</c:v>
                </c:pt>
                <c:pt idx="97">
                  <c:v>5.9446879031899269E-2</c:v>
                </c:pt>
                <c:pt idx="98">
                  <c:v>1.986280492343178E-2</c:v>
                </c:pt>
                <c:pt idx="99">
                  <c:v>5.3654975664377665E-2</c:v>
                </c:pt>
                <c:pt idx="100">
                  <c:v>0.16074501217480811</c:v>
                </c:pt>
                <c:pt idx="101">
                  <c:v>0.12176515130041829</c:v>
                </c:pt>
                <c:pt idx="102">
                  <c:v>8.8424985059453995E-2</c:v>
                </c:pt>
                <c:pt idx="103">
                  <c:v>1.2079287045235566E-2</c:v>
                </c:pt>
                <c:pt idx="104">
                  <c:v>4.907028935323797E-2</c:v>
                </c:pt>
                <c:pt idx="105">
                  <c:v>0.18000939492802584</c:v>
                </c:pt>
                <c:pt idx="106">
                  <c:v>0.10155668622259141</c:v>
                </c:pt>
                <c:pt idx="107">
                  <c:v>4.2701490825934704E-2</c:v>
                </c:pt>
                <c:pt idx="108">
                  <c:v>0.13881713329135503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628696"/>
        <c:axId val="396628304"/>
      </c:scatterChart>
      <c:valAx>
        <c:axId val="396628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Innvandrerbefolkningen som andel</a:t>
                </a:r>
                <a:r>
                  <a:rPr lang="nb-NO" baseline="0"/>
                  <a:t> av folkemengden 1.1.2005</a:t>
                </a:r>
                <a:endParaRPr lang="nb-N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\ 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96628304"/>
        <c:crosses val="autoZero"/>
        <c:crossBetween val="midCat"/>
      </c:valAx>
      <c:valAx>
        <c:axId val="39662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Endring</a:t>
                </a:r>
                <a:r>
                  <a:rPr lang="nb-NO" baseline="0"/>
                  <a:t> i innvandrerbefolkningen 1.1.2005-1.1.2015. Prosentpoeng</a:t>
                </a:r>
                <a:endParaRPr lang="nb-N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.0\ 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96628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1000" cy="60325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0.07154</cdr:x>
      <cdr:y>0.21871</cdr:y>
    </cdr:from>
    <cdr:to>
      <cdr:x>0.8554</cdr:x>
      <cdr:y>0.86784</cdr:y>
    </cdr:to>
    <cdr:cxnSp macro="">
      <cdr:nvCxnSpPr>
        <cdr:cNvPr id="3" name="Rett linje 2"/>
        <cdr:cNvCxnSpPr/>
      </cdr:nvCxnSpPr>
      <cdr:spPr>
        <a:xfrm xmlns:a="http://schemas.openxmlformats.org/drawingml/2006/main">
          <a:off x="663222" y="1319389"/>
          <a:ext cx="7267222" cy="39158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0.46548</cdr:x>
      <cdr:y>0.0222</cdr:y>
    </cdr:from>
    <cdr:to>
      <cdr:x>0.46575</cdr:x>
      <cdr:y>0.8655</cdr:y>
    </cdr:to>
    <cdr:cxnSp macro="">
      <cdr:nvCxnSpPr>
        <cdr:cNvPr id="7" name="Rett linje 6"/>
        <cdr:cNvCxnSpPr/>
      </cdr:nvCxnSpPr>
      <cdr:spPr>
        <a:xfrm xmlns:a="http://schemas.openxmlformats.org/drawingml/2006/main">
          <a:off x="4315465" y="133922"/>
          <a:ext cx="2535" cy="508718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-t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workbookViewId="0">
      <selection activeCell="A2" sqref="A2"/>
    </sheetView>
  </sheetViews>
  <sheetFormatPr baseColWidth="10" defaultRowHeight="14.4" x14ac:dyDescent="0.3"/>
  <sheetData>
    <row r="1" spans="1:10" ht="15" x14ac:dyDescent="0.3">
      <c r="A1" s="6" t="s">
        <v>166</v>
      </c>
    </row>
    <row r="4" spans="1:10" ht="43.2" x14ac:dyDescent="0.3">
      <c r="A4" t="s">
        <v>165</v>
      </c>
      <c r="B4" s="5" t="s">
        <v>164</v>
      </c>
      <c r="C4" t="s">
        <v>163</v>
      </c>
      <c r="D4" t="s">
        <v>162</v>
      </c>
      <c r="E4" t="s">
        <v>161</v>
      </c>
      <c r="F4" t="s">
        <v>160</v>
      </c>
    </row>
    <row r="5" spans="1:10" x14ac:dyDescent="0.3">
      <c r="A5">
        <v>5</v>
      </c>
      <c r="B5" s="3">
        <v>0</v>
      </c>
      <c r="C5" s="2" t="s">
        <v>159</v>
      </c>
      <c r="D5" s="1">
        <v>0.15357222098957177</v>
      </c>
      <c r="E5" s="1">
        <v>0.24609191034498173</v>
      </c>
      <c r="F5" s="1">
        <f t="shared" ref="F5:F36" si="0">E5-D5</f>
        <v>9.2519689355409968E-2</v>
      </c>
      <c r="G5" s="4"/>
      <c r="H5" s="4"/>
      <c r="I5" s="4"/>
      <c r="J5" s="4"/>
    </row>
    <row r="6" spans="1:10" x14ac:dyDescent="0.3">
      <c r="A6">
        <v>44</v>
      </c>
      <c r="B6" s="3">
        <v>1</v>
      </c>
      <c r="C6" s="2" t="s">
        <v>138</v>
      </c>
      <c r="D6" s="1">
        <v>8.0023191957204282E-2</v>
      </c>
      <c r="E6" s="1">
        <v>0.18435876254100519</v>
      </c>
      <c r="F6" s="1">
        <f t="shared" si="0"/>
        <v>0.10433557058380091</v>
      </c>
    </row>
    <row r="7" spans="1:10" x14ac:dyDescent="0.3">
      <c r="A7">
        <v>50</v>
      </c>
      <c r="B7" s="3">
        <v>1</v>
      </c>
      <c r="C7" s="2" t="s">
        <v>136</v>
      </c>
      <c r="D7" s="1">
        <v>6.1683244026565782E-2</v>
      </c>
      <c r="E7" s="1">
        <v>0.14068063830100735</v>
      </c>
      <c r="F7" s="1">
        <f t="shared" si="0"/>
        <v>7.8997394274441579E-2</v>
      </c>
    </row>
    <row r="8" spans="1:10" x14ac:dyDescent="0.3">
      <c r="A8">
        <v>86</v>
      </c>
      <c r="B8" s="3">
        <v>1</v>
      </c>
      <c r="C8" s="2" t="s">
        <v>99</v>
      </c>
      <c r="D8" s="1">
        <v>5.4654453476937086E-2</v>
      </c>
      <c r="E8" s="1">
        <v>0.11433410655767885</v>
      </c>
      <c r="F8" s="1">
        <f t="shared" si="0"/>
        <v>5.9679653080741767E-2</v>
      </c>
    </row>
    <row r="9" spans="1:10" x14ac:dyDescent="0.3">
      <c r="A9">
        <v>2</v>
      </c>
      <c r="B9" s="3">
        <v>2</v>
      </c>
      <c r="C9" s="2" t="s">
        <v>158</v>
      </c>
      <c r="D9" s="1">
        <v>9.6521891112470504E-2</v>
      </c>
      <c r="E9" s="1">
        <v>0.16751687634243634</v>
      </c>
      <c r="F9" s="1">
        <f t="shared" si="0"/>
        <v>7.0994985229965835E-2</v>
      </c>
    </row>
    <row r="10" spans="1:10" x14ac:dyDescent="0.3">
      <c r="A10">
        <v>3</v>
      </c>
      <c r="B10" s="3">
        <v>2</v>
      </c>
      <c r="C10" s="2" t="s">
        <v>157</v>
      </c>
      <c r="D10" s="1">
        <v>7.4484541697835041E-2</v>
      </c>
      <c r="E10" s="1">
        <v>0.15217319820856653</v>
      </c>
      <c r="F10" s="1">
        <f t="shared" si="0"/>
        <v>7.7688656510731494E-2</v>
      </c>
    </row>
    <row r="11" spans="1:10" x14ac:dyDescent="0.3">
      <c r="A11">
        <v>7</v>
      </c>
      <c r="B11" s="3">
        <v>2</v>
      </c>
      <c r="C11" s="2" t="s">
        <v>156</v>
      </c>
      <c r="D11" s="1">
        <v>4.1501394757594658E-2</v>
      </c>
      <c r="E11" s="1">
        <v>9.7170796022633635E-2</v>
      </c>
      <c r="F11" s="1">
        <f t="shared" si="0"/>
        <v>5.5669401265038977E-2</v>
      </c>
    </row>
    <row r="12" spans="1:10" x14ac:dyDescent="0.3">
      <c r="A12">
        <v>12</v>
      </c>
      <c r="B12" s="3">
        <v>2</v>
      </c>
      <c r="C12" s="2" t="s">
        <v>155</v>
      </c>
      <c r="D12" s="1">
        <v>5.1925741202549183E-2</v>
      </c>
      <c r="E12" s="1">
        <v>0.10519766688269605</v>
      </c>
      <c r="F12" s="1">
        <f t="shared" si="0"/>
        <v>5.3271925680146867E-2</v>
      </c>
    </row>
    <row r="13" spans="1:10" x14ac:dyDescent="0.3">
      <c r="A13">
        <v>13</v>
      </c>
      <c r="B13" s="3">
        <v>2</v>
      </c>
      <c r="C13" s="2" t="s">
        <v>154</v>
      </c>
      <c r="D13" s="1">
        <v>4.6664597283195129E-2</v>
      </c>
      <c r="E13" s="1">
        <v>9.999574606865845E-2</v>
      </c>
      <c r="F13" s="1">
        <f t="shared" si="0"/>
        <v>5.3331148785463321E-2</v>
      </c>
    </row>
    <row r="14" spans="1:10" x14ac:dyDescent="0.3">
      <c r="A14">
        <v>19</v>
      </c>
      <c r="B14" s="3">
        <v>2</v>
      </c>
      <c r="C14" s="2" t="s">
        <v>153</v>
      </c>
      <c r="D14" s="1">
        <v>0.10753092582588537</v>
      </c>
      <c r="E14" s="1">
        <v>0.19843382554822075</v>
      </c>
      <c r="F14" s="1">
        <f t="shared" si="0"/>
        <v>9.0902899722335381E-2</v>
      </c>
    </row>
    <row r="15" spans="1:10" x14ac:dyDescent="0.3">
      <c r="A15">
        <v>24</v>
      </c>
      <c r="B15" s="3">
        <v>2</v>
      </c>
      <c r="C15" s="2" t="s">
        <v>149</v>
      </c>
      <c r="D15" s="1">
        <v>6.209190587655538E-2</v>
      </c>
      <c r="E15" s="1">
        <v>0.12347599180315785</v>
      </c>
      <c r="F15" s="1">
        <f t="shared" si="0"/>
        <v>6.1384085926602473E-2</v>
      </c>
    </row>
    <row r="16" spans="1:10" x14ac:dyDescent="0.3">
      <c r="A16">
        <v>25</v>
      </c>
      <c r="B16" s="3">
        <v>2</v>
      </c>
      <c r="C16" s="2" t="s">
        <v>147</v>
      </c>
      <c r="D16" s="1">
        <v>6.9652327637006475E-2</v>
      </c>
      <c r="E16" s="1">
        <v>0.1383890410958904</v>
      </c>
      <c r="F16" s="1">
        <f t="shared" si="0"/>
        <v>6.8736713458883922E-2</v>
      </c>
    </row>
    <row r="17" spans="1:6" x14ac:dyDescent="0.3">
      <c r="A17">
        <v>26</v>
      </c>
      <c r="B17" s="3">
        <v>2</v>
      </c>
      <c r="C17" s="2" t="s">
        <v>145</v>
      </c>
      <c r="D17" s="1">
        <v>6.5500714016053049E-2</v>
      </c>
      <c r="E17" s="1">
        <v>0.12224245945139663</v>
      </c>
      <c r="F17" s="1">
        <f t="shared" si="0"/>
        <v>5.6741745435343577E-2</v>
      </c>
    </row>
    <row r="18" spans="1:6" x14ac:dyDescent="0.3">
      <c r="A18">
        <v>34</v>
      </c>
      <c r="B18" s="3">
        <v>2</v>
      </c>
      <c r="C18" s="2" t="s">
        <v>142</v>
      </c>
      <c r="D18" s="1">
        <v>5.5347156381823928E-2</v>
      </c>
      <c r="E18" s="1">
        <v>0.12235311387573856</v>
      </c>
      <c r="F18" s="1">
        <f t="shared" si="0"/>
        <v>6.7005957493914636E-2</v>
      </c>
    </row>
    <row r="19" spans="1:6" x14ac:dyDescent="0.3">
      <c r="A19">
        <v>37</v>
      </c>
      <c r="B19" s="3">
        <v>2</v>
      </c>
      <c r="C19" s="2" t="s">
        <v>141</v>
      </c>
      <c r="D19" s="1">
        <v>8.4125519541533689E-2</v>
      </c>
      <c r="E19" s="1">
        <v>0.14605086817572643</v>
      </c>
      <c r="F19" s="1">
        <f t="shared" si="0"/>
        <v>6.1925348634192745E-2</v>
      </c>
    </row>
    <row r="20" spans="1:6" x14ac:dyDescent="0.3">
      <c r="A20">
        <v>45</v>
      </c>
      <c r="B20" s="3">
        <v>2</v>
      </c>
      <c r="C20" s="2" t="s">
        <v>137</v>
      </c>
      <c r="D20" s="1">
        <v>4.612642288287537E-2</v>
      </c>
      <c r="E20" s="1">
        <v>0.12047028951508293</v>
      </c>
      <c r="F20" s="1">
        <f t="shared" si="0"/>
        <v>7.4343866632207559E-2</v>
      </c>
    </row>
    <row r="21" spans="1:6" x14ac:dyDescent="0.3">
      <c r="A21">
        <v>73</v>
      </c>
      <c r="B21" s="3">
        <v>2</v>
      </c>
      <c r="C21" s="2" t="s">
        <v>109</v>
      </c>
      <c r="D21" s="1">
        <v>3.1818435702183907E-2</v>
      </c>
      <c r="E21" s="1">
        <v>0.10423231602221487</v>
      </c>
      <c r="F21" s="1">
        <f t="shared" si="0"/>
        <v>7.241388032003096E-2</v>
      </c>
    </row>
    <row r="22" spans="1:6" x14ac:dyDescent="0.3">
      <c r="A22">
        <v>75</v>
      </c>
      <c r="B22" s="3">
        <v>2</v>
      </c>
      <c r="C22" s="2" t="s">
        <v>106</v>
      </c>
      <c r="D22" s="1">
        <v>4.2719326642926513E-2</v>
      </c>
      <c r="E22" s="1">
        <v>0.12622543431672062</v>
      </c>
      <c r="F22" s="1">
        <f t="shared" si="0"/>
        <v>8.35061076737941E-2</v>
      </c>
    </row>
    <row r="23" spans="1:6" x14ac:dyDescent="0.3">
      <c r="A23">
        <v>106</v>
      </c>
      <c r="B23" s="3">
        <v>2</v>
      </c>
      <c r="C23" s="2" t="s">
        <v>77</v>
      </c>
      <c r="D23" s="1">
        <v>3.7731799450549448E-2</v>
      </c>
      <c r="E23" s="1">
        <v>9.030824345293971E-2</v>
      </c>
      <c r="F23" s="1">
        <f t="shared" si="0"/>
        <v>5.2576444002390262E-2</v>
      </c>
    </row>
    <row r="24" spans="1:6" x14ac:dyDescent="0.3">
      <c r="A24">
        <v>132</v>
      </c>
      <c r="B24" s="3">
        <v>2</v>
      </c>
      <c r="C24" s="2" t="s">
        <v>39</v>
      </c>
      <c r="D24" s="1">
        <v>5.8986600954874478E-2</v>
      </c>
      <c r="E24" s="1">
        <v>0.12267573696145125</v>
      </c>
      <c r="F24" s="1">
        <f t="shared" si="0"/>
        <v>6.3689136006576774E-2</v>
      </c>
    </row>
    <row r="25" spans="1:6" x14ac:dyDescent="0.3">
      <c r="A25">
        <v>1</v>
      </c>
      <c r="B25" s="3">
        <v>3</v>
      </c>
      <c r="C25" s="2" t="s">
        <v>152</v>
      </c>
      <c r="D25" s="1">
        <v>7.7050367152756233E-2</v>
      </c>
      <c r="E25" s="1">
        <v>0.12494485409970378</v>
      </c>
      <c r="F25" s="1">
        <f t="shared" si="0"/>
        <v>4.7894486946947548E-2</v>
      </c>
    </row>
    <row r="26" spans="1:6" x14ac:dyDescent="0.3">
      <c r="A26">
        <v>4</v>
      </c>
      <c r="B26" s="3">
        <v>3</v>
      </c>
      <c r="C26" s="2" t="s">
        <v>151</v>
      </c>
      <c r="D26" s="1">
        <v>8.3083666222814032E-2</v>
      </c>
      <c r="E26" s="1">
        <v>0.15446455657801597</v>
      </c>
      <c r="F26" s="1">
        <f t="shared" si="0"/>
        <v>7.138089035520194E-2</v>
      </c>
    </row>
    <row r="27" spans="1:6" x14ac:dyDescent="0.3">
      <c r="A27">
        <v>6</v>
      </c>
      <c r="B27" s="3">
        <v>3</v>
      </c>
      <c r="C27" s="2" t="s">
        <v>150</v>
      </c>
      <c r="D27" s="1">
        <v>4.8356485220481346E-2</v>
      </c>
      <c r="E27" s="1">
        <v>8.5210954249423571E-2</v>
      </c>
      <c r="F27" s="1">
        <f t="shared" si="0"/>
        <v>3.6854469028942224E-2</v>
      </c>
    </row>
    <row r="28" spans="1:6" x14ac:dyDescent="0.3">
      <c r="A28">
        <v>8</v>
      </c>
      <c r="B28" s="3">
        <v>3</v>
      </c>
      <c r="C28" s="2" t="s">
        <v>148</v>
      </c>
      <c r="D28" s="1">
        <v>4.292129868217625E-2</v>
      </c>
      <c r="E28" s="1">
        <v>8.9703856749311292E-2</v>
      </c>
      <c r="F28" s="1">
        <f t="shared" si="0"/>
        <v>4.6782558067135042E-2</v>
      </c>
    </row>
    <row r="29" spans="1:6" x14ac:dyDescent="0.3">
      <c r="A29">
        <v>20</v>
      </c>
      <c r="B29" s="3">
        <v>3</v>
      </c>
      <c r="C29" s="2" t="s">
        <v>146</v>
      </c>
      <c r="D29" s="1">
        <v>6.1649878685390777E-2</v>
      </c>
      <c r="E29" s="1">
        <v>0.14510517930877523</v>
      </c>
      <c r="F29" s="1">
        <f t="shared" si="0"/>
        <v>8.3455300623384451E-2</v>
      </c>
    </row>
    <row r="30" spans="1:6" x14ac:dyDescent="0.3">
      <c r="A30">
        <v>21</v>
      </c>
      <c r="B30" s="3">
        <v>3</v>
      </c>
      <c r="C30" s="2" t="s">
        <v>144</v>
      </c>
      <c r="D30" s="1">
        <v>5.139493707230703E-2</v>
      </c>
      <c r="E30" s="1">
        <v>0.12065728736444552</v>
      </c>
      <c r="F30" s="1">
        <f t="shared" si="0"/>
        <v>6.926235029213848E-2</v>
      </c>
    </row>
    <row r="31" spans="1:6" x14ac:dyDescent="0.3">
      <c r="A31">
        <v>27</v>
      </c>
      <c r="B31" s="3">
        <v>3</v>
      </c>
      <c r="C31" s="2" t="s">
        <v>143</v>
      </c>
      <c r="D31" s="1">
        <v>4.6214564590052624E-2</v>
      </c>
      <c r="E31" s="1">
        <v>0.10540055473976179</v>
      </c>
      <c r="F31" s="1">
        <f t="shared" si="0"/>
        <v>5.9185990149709163E-2</v>
      </c>
    </row>
    <row r="32" spans="1:6" x14ac:dyDescent="0.3">
      <c r="A32">
        <v>38</v>
      </c>
      <c r="B32" s="3">
        <v>3</v>
      </c>
      <c r="C32" s="2" t="s">
        <v>140</v>
      </c>
      <c r="D32" s="1">
        <v>5.0503687713617559E-2</v>
      </c>
      <c r="E32" s="1">
        <v>0.10627642543409548</v>
      </c>
      <c r="F32" s="1">
        <f t="shared" si="0"/>
        <v>5.5772737720477916E-2</v>
      </c>
    </row>
    <row r="33" spans="1:6" x14ac:dyDescent="0.3">
      <c r="A33">
        <v>43</v>
      </c>
      <c r="B33" s="3">
        <v>3</v>
      </c>
      <c r="C33" s="2" t="s">
        <v>139</v>
      </c>
      <c r="D33" s="1">
        <v>3.5652329963510199E-2</v>
      </c>
      <c r="E33" s="1">
        <v>0.11039780521262003</v>
      </c>
      <c r="F33" s="1">
        <f t="shared" si="0"/>
        <v>7.4745475249109836E-2</v>
      </c>
    </row>
    <row r="34" spans="1:6" x14ac:dyDescent="0.3">
      <c r="A34">
        <v>51</v>
      </c>
      <c r="B34" s="3">
        <v>3</v>
      </c>
      <c r="C34" s="2" t="s">
        <v>135</v>
      </c>
      <c r="D34" s="1">
        <v>3.5323292808322748E-2</v>
      </c>
      <c r="E34" s="1">
        <v>0.10677018804548333</v>
      </c>
      <c r="F34" s="1">
        <f t="shared" si="0"/>
        <v>7.1446895237160579E-2</v>
      </c>
    </row>
    <row r="35" spans="1:6" x14ac:dyDescent="0.3">
      <c r="A35">
        <v>55</v>
      </c>
      <c r="B35" s="3">
        <v>3</v>
      </c>
      <c r="C35" s="2" t="s">
        <v>131</v>
      </c>
      <c r="D35" s="1">
        <v>3.4329941951189068E-2</v>
      </c>
      <c r="E35" s="1">
        <v>8.256488549618321E-2</v>
      </c>
      <c r="F35" s="1">
        <f t="shared" si="0"/>
        <v>4.8234943544994142E-2</v>
      </c>
    </row>
    <row r="36" spans="1:6" x14ac:dyDescent="0.3">
      <c r="A36">
        <v>60</v>
      </c>
      <c r="B36" s="3">
        <v>3</v>
      </c>
      <c r="C36" s="2" t="s">
        <v>125</v>
      </c>
      <c r="D36" s="1">
        <v>6.4589933122140092E-2</v>
      </c>
      <c r="E36" s="1">
        <v>0.12670713201820941</v>
      </c>
      <c r="F36" s="1">
        <f t="shared" si="0"/>
        <v>6.2117198896069314E-2</v>
      </c>
    </row>
    <row r="37" spans="1:6" x14ac:dyDescent="0.3">
      <c r="A37">
        <v>64</v>
      </c>
      <c r="B37" s="3">
        <v>3</v>
      </c>
      <c r="C37" s="2" t="s">
        <v>120</v>
      </c>
      <c r="D37" s="1">
        <v>3.0437903804737976E-2</v>
      </c>
      <c r="E37" s="1">
        <v>8.0021232831265346E-2</v>
      </c>
      <c r="F37" s="1">
        <f t="shared" ref="F37:F68" si="1">E37-D37</f>
        <v>4.9583329026527373E-2</v>
      </c>
    </row>
    <row r="38" spans="1:6" x14ac:dyDescent="0.3">
      <c r="A38">
        <v>68</v>
      </c>
      <c r="B38" s="3">
        <v>3</v>
      </c>
      <c r="C38" s="2" t="s">
        <v>115</v>
      </c>
      <c r="D38" s="1">
        <v>3.8292064729966858E-2</v>
      </c>
      <c r="E38" s="1">
        <v>8.7059682423799967E-2</v>
      </c>
      <c r="F38" s="1">
        <f t="shared" si="1"/>
        <v>4.8767617693833108E-2</v>
      </c>
    </row>
    <row r="39" spans="1:6" x14ac:dyDescent="0.3">
      <c r="A39">
        <v>74</v>
      </c>
      <c r="B39" s="3">
        <v>3</v>
      </c>
      <c r="C39" s="2" t="s">
        <v>107</v>
      </c>
      <c r="D39" s="1">
        <v>3.9669689119170987E-2</v>
      </c>
      <c r="E39" s="1">
        <v>0.11143721362043664</v>
      </c>
      <c r="F39" s="1">
        <f t="shared" si="1"/>
        <v>7.1767524501265653E-2</v>
      </c>
    </row>
    <row r="40" spans="1:6" x14ac:dyDescent="0.3">
      <c r="A40">
        <v>78</v>
      </c>
      <c r="B40" s="3">
        <v>3</v>
      </c>
      <c r="C40" s="2" t="s">
        <v>104</v>
      </c>
      <c r="D40" s="1">
        <v>4.0572535514421006E-2</v>
      </c>
      <c r="E40" s="1">
        <v>8.4687723602167031E-2</v>
      </c>
      <c r="F40" s="1">
        <f t="shared" si="1"/>
        <v>4.4115188087746025E-2</v>
      </c>
    </row>
    <row r="41" spans="1:6" x14ac:dyDescent="0.3">
      <c r="A41">
        <v>93</v>
      </c>
      <c r="B41" s="3">
        <v>3</v>
      </c>
      <c r="C41" s="2" t="s">
        <v>94</v>
      </c>
      <c r="D41" s="1">
        <v>2.7444849748132709E-2</v>
      </c>
      <c r="E41" s="1">
        <v>6.9030963613686894E-2</v>
      </c>
      <c r="F41" s="1">
        <f t="shared" si="1"/>
        <v>4.1586113865554185E-2</v>
      </c>
    </row>
    <row r="42" spans="1:6" x14ac:dyDescent="0.3">
      <c r="A42">
        <v>96</v>
      </c>
      <c r="B42" s="3">
        <v>3</v>
      </c>
      <c r="C42" s="2" t="s">
        <v>91</v>
      </c>
      <c r="D42" s="1">
        <v>2.4617865004805756E-2</v>
      </c>
      <c r="E42" s="1">
        <v>6.5247584541062803E-2</v>
      </c>
      <c r="F42" s="1">
        <f t="shared" si="1"/>
        <v>4.0629719536257047E-2</v>
      </c>
    </row>
    <row r="43" spans="1:6" x14ac:dyDescent="0.3">
      <c r="A43">
        <v>97</v>
      </c>
      <c r="B43" s="3">
        <v>3</v>
      </c>
      <c r="C43" s="2" t="s">
        <v>89</v>
      </c>
      <c r="D43" s="1">
        <v>3.238738738738739E-2</v>
      </c>
      <c r="E43" s="1">
        <v>7.5640575640575636E-2</v>
      </c>
      <c r="F43" s="1">
        <f t="shared" si="1"/>
        <v>4.3253188253188246E-2</v>
      </c>
    </row>
    <row r="44" spans="1:6" x14ac:dyDescent="0.3">
      <c r="A44">
        <v>99</v>
      </c>
      <c r="B44" s="3">
        <v>3</v>
      </c>
      <c r="C44" s="2" t="s">
        <v>86</v>
      </c>
      <c r="D44" s="1">
        <v>3.1857530094144396E-2</v>
      </c>
      <c r="E44" s="1">
        <v>7.5785081420868664E-2</v>
      </c>
      <c r="F44" s="1">
        <f t="shared" si="1"/>
        <v>4.3927551326724268E-2</v>
      </c>
    </row>
    <row r="45" spans="1:6" x14ac:dyDescent="0.3">
      <c r="A45">
        <v>107</v>
      </c>
      <c r="B45" s="3">
        <v>3</v>
      </c>
      <c r="C45" s="2" t="s">
        <v>75</v>
      </c>
      <c r="D45" s="1">
        <v>5.1163616983478419E-2</v>
      </c>
      <c r="E45" s="1">
        <v>0.10788179522395995</v>
      </c>
      <c r="F45" s="1">
        <f t="shared" si="1"/>
        <v>5.6718178240481532E-2</v>
      </c>
    </row>
    <row r="46" spans="1:6" x14ac:dyDescent="0.3">
      <c r="A46">
        <v>110</v>
      </c>
      <c r="B46" s="3">
        <v>3</v>
      </c>
      <c r="C46" s="2" t="s">
        <v>70</v>
      </c>
      <c r="D46" s="1">
        <v>4.6876218703689257E-2</v>
      </c>
      <c r="E46" s="1">
        <v>0.10394181135617081</v>
      </c>
      <c r="F46" s="1">
        <f t="shared" si="1"/>
        <v>5.7065592652481553E-2</v>
      </c>
    </row>
    <row r="47" spans="1:6" x14ac:dyDescent="0.3">
      <c r="A47">
        <v>111</v>
      </c>
      <c r="B47" s="3">
        <v>3</v>
      </c>
      <c r="C47" s="2" t="s">
        <v>68</v>
      </c>
      <c r="D47" s="1">
        <v>2.5815036593479706E-2</v>
      </c>
      <c r="E47" s="1">
        <v>6.2862930452397034E-2</v>
      </c>
      <c r="F47" s="1">
        <f t="shared" si="1"/>
        <v>3.7047893858917325E-2</v>
      </c>
    </row>
    <row r="48" spans="1:6" x14ac:dyDescent="0.3">
      <c r="A48">
        <v>114</v>
      </c>
      <c r="B48" s="3">
        <v>3</v>
      </c>
      <c r="C48" s="2" t="s">
        <v>64</v>
      </c>
      <c r="D48" s="1">
        <v>2.502844141069397E-2</v>
      </c>
      <c r="E48" s="1">
        <v>6.2438737502450499E-2</v>
      </c>
      <c r="F48" s="1">
        <f t="shared" si="1"/>
        <v>3.7410296091756529E-2</v>
      </c>
    </row>
    <row r="49" spans="1:6" x14ac:dyDescent="0.3">
      <c r="A49">
        <v>120</v>
      </c>
      <c r="B49" s="3">
        <v>3</v>
      </c>
      <c r="C49" s="2" t="s">
        <v>56</v>
      </c>
      <c r="D49" s="1">
        <v>2.8481396194400679E-2</v>
      </c>
      <c r="E49" s="1">
        <v>6.9961371022135024E-2</v>
      </c>
      <c r="F49" s="1">
        <f t="shared" si="1"/>
        <v>4.1479974827734342E-2</v>
      </c>
    </row>
    <row r="50" spans="1:6" x14ac:dyDescent="0.3">
      <c r="A50">
        <v>129</v>
      </c>
      <c r="B50" s="3">
        <v>3</v>
      </c>
      <c r="C50" s="2" t="s">
        <v>44</v>
      </c>
      <c r="D50" s="1">
        <v>3.1717605858007002E-2</v>
      </c>
      <c r="E50" s="1">
        <v>9.0451470819568974E-2</v>
      </c>
      <c r="F50" s="1">
        <f t="shared" si="1"/>
        <v>5.8733864961561973E-2</v>
      </c>
    </row>
    <row r="51" spans="1:6" x14ac:dyDescent="0.3">
      <c r="A51">
        <v>133</v>
      </c>
      <c r="B51" s="3">
        <v>3</v>
      </c>
      <c r="C51" s="2" t="s">
        <v>37</v>
      </c>
      <c r="D51" s="1">
        <v>3.2885224720829359E-2</v>
      </c>
      <c r="E51" s="1">
        <v>9.0016464601107612E-2</v>
      </c>
      <c r="F51" s="1">
        <f t="shared" si="1"/>
        <v>5.7131239880278253E-2</v>
      </c>
    </row>
    <row r="52" spans="1:6" x14ac:dyDescent="0.3">
      <c r="A52">
        <v>138</v>
      </c>
      <c r="B52" s="3">
        <v>3</v>
      </c>
      <c r="C52" s="2" t="s">
        <v>30</v>
      </c>
      <c r="D52" s="1">
        <v>2.9505351460804165E-2</v>
      </c>
      <c r="E52" s="1">
        <v>8.0920606197692826E-2</v>
      </c>
      <c r="F52" s="1">
        <f t="shared" si="1"/>
        <v>5.1415254736888662E-2</v>
      </c>
    </row>
    <row r="53" spans="1:6" x14ac:dyDescent="0.3">
      <c r="A53">
        <v>146</v>
      </c>
      <c r="B53" s="3">
        <v>3</v>
      </c>
      <c r="C53" s="2" t="s">
        <v>18</v>
      </c>
      <c r="D53" s="1">
        <v>5.4926989652838216E-2</v>
      </c>
      <c r="E53" s="1">
        <v>0.16718995290423863</v>
      </c>
      <c r="F53" s="1">
        <f t="shared" si="1"/>
        <v>0.11226296325140042</v>
      </c>
    </row>
    <row r="54" spans="1:6" x14ac:dyDescent="0.3">
      <c r="A54">
        <v>148</v>
      </c>
      <c r="B54" s="3">
        <v>3</v>
      </c>
      <c r="C54" s="2" t="s">
        <v>15</v>
      </c>
      <c r="D54" s="1">
        <v>3.5228046289993195E-2</v>
      </c>
      <c r="E54" s="1">
        <v>8.9355714142124842E-2</v>
      </c>
      <c r="F54" s="1">
        <f t="shared" si="1"/>
        <v>5.4127667852131647E-2</v>
      </c>
    </row>
    <row r="55" spans="1:6" x14ac:dyDescent="0.3">
      <c r="A55">
        <v>160</v>
      </c>
      <c r="B55" s="3">
        <v>3</v>
      </c>
      <c r="C55" s="2" t="s">
        <v>1</v>
      </c>
      <c r="D55" s="1">
        <v>7.7459579414561983E-2</v>
      </c>
      <c r="E55" s="1">
        <v>0.14763721749339595</v>
      </c>
      <c r="F55" s="1">
        <f t="shared" si="1"/>
        <v>7.0177638078833968E-2</v>
      </c>
    </row>
    <row r="56" spans="1:6" x14ac:dyDescent="0.3">
      <c r="A56">
        <v>9</v>
      </c>
      <c r="B56" s="3">
        <v>4</v>
      </c>
      <c r="C56" s="2" t="s">
        <v>134</v>
      </c>
      <c r="D56" s="1">
        <v>4.367020641928171E-2</v>
      </c>
      <c r="E56" s="1">
        <v>9.8637739656912207E-2</v>
      </c>
      <c r="F56" s="1">
        <f t="shared" si="1"/>
        <v>5.4967533237630498E-2</v>
      </c>
    </row>
    <row r="57" spans="1:6" x14ac:dyDescent="0.3">
      <c r="A57">
        <v>11</v>
      </c>
      <c r="B57" s="3">
        <v>4</v>
      </c>
      <c r="C57" s="2" t="s">
        <v>133</v>
      </c>
      <c r="D57" s="1">
        <v>3.7702108635720141E-2</v>
      </c>
      <c r="E57" s="1">
        <v>8.5302637597194697E-2</v>
      </c>
      <c r="F57" s="1">
        <f t="shared" si="1"/>
        <v>4.7600528961474556E-2</v>
      </c>
    </row>
    <row r="58" spans="1:6" x14ac:dyDescent="0.3">
      <c r="A58">
        <v>16</v>
      </c>
      <c r="B58" s="3">
        <v>4</v>
      </c>
      <c r="C58" s="2" t="s">
        <v>132</v>
      </c>
      <c r="D58" s="1">
        <v>3.2501999563731551E-2</v>
      </c>
      <c r="E58" s="1">
        <v>7.818439293433703E-2</v>
      </c>
      <c r="F58" s="1">
        <f t="shared" si="1"/>
        <v>4.5682393370605479E-2</v>
      </c>
    </row>
    <row r="59" spans="1:6" x14ac:dyDescent="0.3">
      <c r="A59">
        <v>17</v>
      </c>
      <c r="B59" s="3">
        <v>4</v>
      </c>
      <c r="C59" s="2" t="s">
        <v>130</v>
      </c>
      <c r="D59" s="1">
        <v>2.0646867371847032E-2</v>
      </c>
      <c r="E59" s="1">
        <v>5.9854771784232368E-2</v>
      </c>
      <c r="F59" s="1">
        <f t="shared" si="1"/>
        <v>3.9207904412385336E-2</v>
      </c>
    </row>
    <row r="60" spans="1:6" x14ac:dyDescent="0.3">
      <c r="A60">
        <v>18</v>
      </c>
      <c r="B60" s="3">
        <v>4</v>
      </c>
      <c r="C60" s="2" t="s">
        <v>129</v>
      </c>
      <c r="D60" s="1">
        <v>3.9665855277716308E-2</v>
      </c>
      <c r="E60" s="1">
        <v>9.7717149220489977E-2</v>
      </c>
      <c r="F60" s="1">
        <f t="shared" si="1"/>
        <v>5.8051293942773668E-2</v>
      </c>
    </row>
    <row r="61" spans="1:6" x14ac:dyDescent="0.3">
      <c r="A61">
        <v>22</v>
      </c>
      <c r="B61" s="3">
        <v>4</v>
      </c>
      <c r="C61" s="2" t="s">
        <v>128</v>
      </c>
      <c r="D61" s="1">
        <v>6.3368315842078957E-2</v>
      </c>
      <c r="E61" s="1">
        <v>0.14008557813867548</v>
      </c>
      <c r="F61" s="1">
        <f t="shared" si="1"/>
        <v>7.671726229659652E-2</v>
      </c>
    </row>
    <row r="62" spans="1:6" x14ac:dyDescent="0.3">
      <c r="A62">
        <v>28</v>
      </c>
      <c r="B62" s="3">
        <v>4</v>
      </c>
      <c r="C62" s="2" t="s">
        <v>127</v>
      </c>
      <c r="D62" s="1">
        <v>8.1661442006269597E-2</v>
      </c>
      <c r="E62" s="1">
        <v>0.11550820226619313</v>
      </c>
      <c r="F62" s="1">
        <f t="shared" si="1"/>
        <v>3.3846760259923531E-2</v>
      </c>
    </row>
    <row r="63" spans="1:6" x14ac:dyDescent="0.3">
      <c r="A63">
        <v>33</v>
      </c>
      <c r="B63" s="3">
        <v>4</v>
      </c>
      <c r="C63" s="2" t="s">
        <v>126</v>
      </c>
      <c r="D63" s="1">
        <v>4.6763736847699008E-2</v>
      </c>
      <c r="E63" s="1">
        <v>9.9893503727369548E-2</v>
      </c>
      <c r="F63" s="1">
        <f t="shared" si="1"/>
        <v>5.312976687967054E-2</v>
      </c>
    </row>
    <row r="64" spans="1:6" x14ac:dyDescent="0.3">
      <c r="A64">
        <v>35</v>
      </c>
      <c r="B64" s="3">
        <v>4</v>
      </c>
      <c r="C64" s="2" t="s">
        <v>124</v>
      </c>
      <c r="D64" s="1">
        <v>6.0664939550949912E-2</v>
      </c>
      <c r="E64" s="1">
        <v>0.11143818334735071</v>
      </c>
      <c r="F64" s="1">
        <f t="shared" si="1"/>
        <v>5.0773243796400802E-2</v>
      </c>
    </row>
    <row r="65" spans="1:6" x14ac:dyDescent="0.3">
      <c r="A65">
        <v>39</v>
      </c>
      <c r="B65" s="3">
        <v>4</v>
      </c>
      <c r="C65" s="2" t="s">
        <v>123</v>
      </c>
      <c r="D65" s="1">
        <v>5.7323797565103453E-2</v>
      </c>
      <c r="E65" s="1">
        <v>0.10395434162250305</v>
      </c>
      <c r="F65" s="1">
        <f t="shared" si="1"/>
        <v>4.6630544057399602E-2</v>
      </c>
    </row>
    <row r="66" spans="1:6" x14ac:dyDescent="0.3">
      <c r="A66">
        <v>40</v>
      </c>
      <c r="B66" s="3">
        <v>4</v>
      </c>
      <c r="C66" s="2" t="s">
        <v>122</v>
      </c>
      <c r="D66" s="1">
        <v>5.3669907328443914E-2</v>
      </c>
      <c r="E66" s="1">
        <v>0.10747919404292597</v>
      </c>
      <c r="F66" s="1">
        <f t="shared" si="1"/>
        <v>5.3809286714482055E-2</v>
      </c>
    </row>
    <row r="67" spans="1:6" x14ac:dyDescent="0.3">
      <c r="A67">
        <v>47</v>
      </c>
      <c r="B67" s="3">
        <v>4</v>
      </c>
      <c r="C67" s="2" t="s">
        <v>121</v>
      </c>
      <c r="D67" s="1">
        <v>4.5629325813893874E-2</v>
      </c>
      <c r="E67" s="1">
        <v>0.10380267214799589</v>
      </c>
      <c r="F67" s="1">
        <f t="shared" si="1"/>
        <v>5.8173346334102018E-2</v>
      </c>
    </row>
    <row r="68" spans="1:6" x14ac:dyDescent="0.3">
      <c r="A68">
        <v>48</v>
      </c>
      <c r="B68" s="3">
        <v>4</v>
      </c>
      <c r="C68" s="2" t="s">
        <v>119</v>
      </c>
      <c r="D68" s="1">
        <v>2.0751193193608634E-2</v>
      </c>
      <c r="E68" s="1">
        <v>7.9688814129520599E-2</v>
      </c>
      <c r="F68" s="1">
        <f t="shared" si="1"/>
        <v>5.8937620935911969E-2</v>
      </c>
    </row>
    <row r="69" spans="1:6" x14ac:dyDescent="0.3">
      <c r="A69">
        <v>52</v>
      </c>
      <c r="B69" s="3">
        <v>4</v>
      </c>
      <c r="C69" s="2" t="s">
        <v>118</v>
      </c>
      <c r="D69" s="1">
        <v>3.3149171270718231E-2</v>
      </c>
      <c r="E69" s="1">
        <v>0.10115157173980703</v>
      </c>
      <c r="F69" s="1">
        <f t="shared" ref="F69:F100" si="2">E69-D69</f>
        <v>6.80024004690888E-2</v>
      </c>
    </row>
    <row r="70" spans="1:6" x14ac:dyDescent="0.3">
      <c r="A70">
        <v>53</v>
      </c>
      <c r="B70" s="3">
        <v>4</v>
      </c>
      <c r="C70" s="2" t="s">
        <v>117</v>
      </c>
      <c r="D70" s="1">
        <v>2.6977594878829447E-2</v>
      </c>
      <c r="E70" s="1">
        <v>7.6318573371618556E-2</v>
      </c>
      <c r="F70" s="1">
        <f t="shared" si="2"/>
        <v>4.9340978492789109E-2</v>
      </c>
    </row>
    <row r="71" spans="1:6" x14ac:dyDescent="0.3">
      <c r="A71">
        <v>54</v>
      </c>
      <c r="B71" s="3">
        <v>4</v>
      </c>
      <c r="C71" s="2" t="s">
        <v>116</v>
      </c>
      <c r="D71" s="1">
        <v>3.8783978321619103E-2</v>
      </c>
      <c r="E71" s="1">
        <v>0.10916644568195881</v>
      </c>
      <c r="F71" s="1">
        <f t="shared" si="2"/>
        <v>7.0382467360339707E-2</v>
      </c>
    </row>
    <row r="72" spans="1:6" x14ac:dyDescent="0.3">
      <c r="A72">
        <v>56</v>
      </c>
      <c r="B72" s="3">
        <v>4</v>
      </c>
      <c r="C72" s="2" t="s">
        <v>114</v>
      </c>
      <c r="D72" s="1">
        <v>3.3924960682992583E-2</v>
      </c>
      <c r="E72" s="1">
        <v>0.11512370311252992</v>
      </c>
      <c r="F72" s="1">
        <f t="shared" si="2"/>
        <v>8.1198742429537341E-2</v>
      </c>
    </row>
    <row r="73" spans="1:6" x14ac:dyDescent="0.3">
      <c r="A73">
        <v>62</v>
      </c>
      <c r="B73" s="3">
        <v>4</v>
      </c>
      <c r="C73" s="2" t="s">
        <v>113</v>
      </c>
      <c r="D73" s="1">
        <v>5.1407382437215571E-2</v>
      </c>
      <c r="E73" s="1">
        <v>0.11419696692855838</v>
      </c>
      <c r="F73" s="1">
        <f t="shared" si="2"/>
        <v>6.2789584491342809E-2</v>
      </c>
    </row>
    <row r="74" spans="1:6" x14ac:dyDescent="0.3">
      <c r="A74">
        <v>66</v>
      </c>
      <c r="B74" s="3">
        <v>4</v>
      </c>
      <c r="C74" s="2" t="s">
        <v>112</v>
      </c>
      <c r="D74" s="1">
        <v>4.04416484786237E-2</v>
      </c>
      <c r="E74" s="1">
        <v>0.10006600660066006</v>
      </c>
      <c r="F74" s="1">
        <f t="shared" si="2"/>
        <v>5.9624358122036362E-2</v>
      </c>
    </row>
    <row r="75" spans="1:6" x14ac:dyDescent="0.3">
      <c r="A75">
        <v>70</v>
      </c>
      <c r="B75" s="3">
        <v>4</v>
      </c>
      <c r="C75" s="2" t="s">
        <v>111</v>
      </c>
      <c r="D75" s="1">
        <v>4.394054464576326E-2</v>
      </c>
      <c r="E75" s="1">
        <v>9.7237944306090104E-2</v>
      </c>
      <c r="F75" s="1">
        <f t="shared" si="2"/>
        <v>5.3297399660326844E-2</v>
      </c>
    </row>
    <row r="76" spans="1:6" x14ac:dyDescent="0.3">
      <c r="A76">
        <v>71</v>
      </c>
      <c r="B76" s="3">
        <v>4</v>
      </c>
      <c r="C76" s="2" t="s">
        <v>110</v>
      </c>
      <c r="D76" s="1">
        <v>2.9173139996547557E-2</v>
      </c>
      <c r="E76" s="1">
        <v>7.7030081724917404E-2</v>
      </c>
      <c r="F76" s="1">
        <f t="shared" si="2"/>
        <v>4.7856941728369851E-2</v>
      </c>
    </row>
    <row r="77" spans="1:6" x14ac:dyDescent="0.3">
      <c r="A77">
        <v>72</v>
      </c>
      <c r="B77" s="3">
        <v>4</v>
      </c>
      <c r="C77" s="2" t="s">
        <v>108</v>
      </c>
      <c r="D77" s="1">
        <v>4.8022598870056499E-2</v>
      </c>
      <c r="E77" s="1">
        <v>0.12462577455963239</v>
      </c>
      <c r="F77" s="1">
        <f t="shared" si="2"/>
        <v>7.6603175689575892E-2</v>
      </c>
    </row>
    <row r="78" spans="1:6" x14ac:dyDescent="0.3">
      <c r="A78">
        <v>77</v>
      </c>
      <c r="B78" s="3">
        <v>4</v>
      </c>
      <c r="C78" s="2" t="s">
        <v>105</v>
      </c>
      <c r="D78" s="1">
        <v>4.7691278161945128E-2</v>
      </c>
      <c r="E78" s="1">
        <v>0.14783759929390997</v>
      </c>
      <c r="F78" s="1">
        <f t="shared" si="2"/>
        <v>0.10014632113196484</v>
      </c>
    </row>
    <row r="79" spans="1:6" x14ac:dyDescent="0.3">
      <c r="A79">
        <v>79</v>
      </c>
      <c r="B79" s="3">
        <v>4</v>
      </c>
      <c r="C79" s="2" t="s">
        <v>103</v>
      </c>
      <c r="D79" s="1">
        <v>4.6714419184054813E-2</v>
      </c>
      <c r="E79" s="1">
        <v>0.1451998089476198</v>
      </c>
      <c r="F79" s="1">
        <f t="shared" si="2"/>
        <v>9.8485389763564996E-2</v>
      </c>
    </row>
    <row r="80" spans="1:6" x14ac:dyDescent="0.3">
      <c r="A80">
        <v>80</v>
      </c>
      <c r="B80" s="3">
        <v>4</v>
      </c>
      <c r="C80" s="2" t="s">
        <v>102</v>
      </c>
      <c r="D80" s="1">
        <v>2.385496183206107E-2</v>
      </c>
      <c r="E80" s="1">
        <v>7.6292813969106782E-2</v>
      </c>
      <c r="F80" s="1">
        <f t="shared" si="2"/>
        <v>5.2437852137045715E-2</v>
      </c>
    </row>
    <row r="81" spans="1:6" x14ac:dyDescent="0.3">
      <c r="A81">
        <v>82</v>
      </c>
      <c r="B81" s="3">
        <v>4</v>
      </c>
      <c r="C81" s="2" t="s">
        <v>101</v>
      </c>
      <c r="D81" s="1">
        <v>4.2876526458616011E-2</v>
      </c>
      <c r="E81" s="1">
        <v>9.2941998602375966E-2</v>
      </c>
      <c r="F81" s="1">
        <f t="shared" si="2"/>
        <v>5.0065472143759955E-2</v>
      </c>
    </row>
    <row r="82" spans="1:6" x14ac:dyDescent="0.3">
      <c r="A82">
        <v>83</v>
      </c>
      <c r="B82" s="3">
        <v>4</v>
      </c>
      <c r="C82" s="2" t="s">
        <v>100</v>
      </c>
      <c r="D82" s="1">
        <v>1.2753564972886123E-2</v>
      </c>
      <c r="E82" s="1">
        <v>4.207998329330688E-2</v>
      </c>
      <c r="F82" s="1">
        <f t="shared" si="2"/>
        <v>2.9326418320420759E-2</v>
      </c>
    </row>
    <row r="83" spans="1:6" x14ac:dyDescent="0.3">
      <c r="A83">
        <v>87</v>
      </c>
      <c r="B83" s="3">
        <v>4</v>
      </c>
      <c r="C83" s="2" t="s">
        <v>98</v>
      </c>
      <c r="D83" s="1">
        <v>2.7823240589198037E-2</v>
      </c>
      <c r="E83" s="1">
        <v>6.0178655383168779E-2</v>
      </c>
      <c r="F83" s="1">
        <f t="shared" si="2"/>
        <v>3.2355414793970742E-2</v>
      </c>
    </row>
    <row r="84" spans="1:6" x14ac:dyDescent="0.3">
      <c r="A84">
        <v>88</v>
      </c>
      <c r="B84" s="3">
        <v>4</v>
      </c>
      <c r="C84" s="2" t="s">
        <v>97</v>
      </c>
      <c r="D84" s="1">
        <v>3.4525125936847277E-2</v>
      </c>
      <c r="E84" s="1">
        <v>0.19145930674779962</v>
      </c>
      <c r="F84" s="1">
        <f t="shared" si="2"/>
        <v>0.15693418081095234</v>
      </c>
    </row>
    <row r="85" spans="1:6" x14ac:dyDescent="0.3">
      <c r="A85">
        <v>89</v>
      </c>
      <c r="B85" s="3">
        <v>4</v>
      </c>
      <c r="C85" s="2" t="s">
        <v>96</v>
      </c>
      <c r="D85" s="1">
        <v>2.3215558497098054E-2</v>
      </c>
      <c r="E85" s="1">
        <v>5.3849262477268137E-2</v>
      </c>
      <c r="F85" s="1">
        <f t="shared" si="2"/>
        <v>3.0633703980170082E-2</v>
      </c>
    </row>
    <row r="86" spans="1:6" x14ac:dyDescent="0.3">
      <c r="A86">
        <v>92</v>
      </c>
      <c r="B86" s="3">
        <v>4</v>
      </c>
      <c r="C86" s="2" t="s">
        <v>95</v>
      </c>
      <c r="D86" s="1">
        <v>2.9891601883280411E-2</v>
      </c>
      <c r="E86" s="1">
        <v>7.1026648264146938E-2</v>
      </c>
      <c r="F86" s="1">
        <f t="shared" si="2"/>
        <v>4.1135046380866527E-2</v>
      </c>
    </row>
    <row r="87" spans="1:6" x14ac:dyDescent="0.3">
      <c r="A87">
        <v>94</v>
      </c>
      <c r="B87" s="3">
        <v>4</v>
      </c>
      <c r="C87" s="2" t="s">
        <v>93</v>
      </c>
      <c r="D87" s="1">
        <v>4.1095890410958902E-2</v>
      </c>
      <c r="E87" s="1">
        <v>7.1264846843092311E-2</v>
      </c>
      <c r="F87" s="1">
        <f t="shared" si="2"/>
        <v>3.0168956432133409E-2</v>
      </c>
    </row>
    <row r="88" spans="1:6" x14ac:dyDescent="0.3">
      <c r="A88">
        <v>104</v>
      </c>
      <c r="B88" s="3">
        <v>4</v>
      </c>
      <c r="C88" s="2" t="s">
        <v>80</v>
      </c>
      <c r="D88" s="1">
        <v>2.0116807268007787E-2</v>
      </c>
      <c r="E88" s="1">
        <v>7.7615417196103348E-2</v>
      </c>
      <c r="F88" s="1">
        <f t="shared" si="2"/>
        <v>5.7498609928095565E-2</v>
      </c>
    </row>
    <row r="89" spans="1:6" x14ac:dyDescent="0.3">
      <c r="A89">
        <v>109</v>
      </c>
      <c r="B89" s="3">
        <v>4</v>
      </c>
      <c r="C89" s="2" t="s">
        <v>72</v>
      </c>
      <c r="D89" s="1">
        <v>2.4956672443674176E-2</v>
      </c>
      <c r="E89" s="1">
        <v>6.9638595294919878E-2</v>
      </c>
      <c r="F89" s="1">
        <f t="shared" si="2"/>
        <v>4.4681922851245698E-2</v>
      </c>
    </row>
    <row r="90" spans="1:6" x14ac:dyDescent="0.3">
      <c r="A90">
        <v>118</v>
      </c>
      <c r="B90" s="3">
        <v>4</v>
      </c>
      <c r="C90" s="2" t="s">
        <v>59</v>
      </c>
      <c r="D90" s="1">
        <v>2.2488533806776151E-2</v>
      </c>
      <c r="E90" s="1">
        <v>6.1047412457390766E-2</v>
      </c>
      <c r="F90" s="1">
        <f t="shared" si="2"/>
        <v>3.8558878650614616E-2</v>
      </c>
    </row>
    <row r="91" spans="1:6" x14ac:dyDescent="0.3">
      <c r="A91">
        <v>127</v>
      </c>
      <c r="B91" s="3">
        <v>4</v>
      </c>
      <c r="C91" s="2" t="s">
        <v>48</v>
      </c>
      <c r="D91" s="1">
        <v>3.4330554193231978E-2</v>
      </c>
      <c r="E91" s="1">
        <v>8.4733557369179063E-2</v>
      </c>
      <c r="F91" s="1">
        <f t="shared" si="2"/>
        <v>5.0403003175947085E-2</v>
      </c>
    </row>
    <row r="92" spans="1:6" x14ac:dyDescent="0.3">
      <c r="A92">
        <v>128</v>
      </c>
      <c r="B92" s="3">
        <v>4</v>
      </c>
      <c r="C92" s="2" t="s">
        <v>46</v>
      </c>
      <c r="D92" s="1">
        <v>4.4277175116227585E-2</v>
      </c>
      <c r="E92" s="1">
        <v>0.12450188476036618</v>
      </c>
      <c r="F92" s="1">
        <f t="shared" si="2"/>
        <v>8.0224709644138595E-2</v>
      </c>
    </row>
    <row r="93" spans="1:6" x14ac:dyDescent="0.3">
      <c r="A93">
        <v>130</v>
      </c>
      <c r="B93" s="3">
        <v>4</v>
      </c>
      <c r="C93" s="2" t="s">
        <v>42</v>
      </c>
      <c r="D93" s="1">
        <v>3.5573862572551955E-2</v>
      </c>
      <c r="E93" s="1">
        <v>9.2366259266680018E-2</v>
      </c>
      <c r="F93" s="1">
        <f t="shared" si="2"/>
        <v>5.6792396694128063E-2</v>
      </c>
    </row>
    <row r="94" spans="1:6" x14ac:dyDescent="0.3">
      <c r="A94">
        <v>136</v>
      </c>
      <c r="B94" s="3">
        <v>4</v>
      </c>
      <c r="C94" s="2" t="s">
        <v>33</v>
      </c>
      <c r="D94" s="1">
        <v>2.2028104823395366E-2</v>
      </c>
      <c r="E94" s="1">
        <v>6.7774579890446565E-2</v>
      </c>
      <c r="F94" s="1">
        <f t="shared" si="2"/>
        <v>4.57464750670512E-2</v>
      </c>
    </row>
    <row r="95" spans="1:6" x14ac:dyDescent="0.3">
      <c r="A95">
        <v>139</v>
      </c>
      <c r="B95" s="3">
        <v>4</v>
      </c>
      <c r="C95" s="2" t="s">
        <v>28</v>
      </c>
      <c r="D95" s="1">
        <v>2.6421136909527621E-2</v>
      </c>
      <c r="E95" s="1">
        <v>6.5634024678393285E-2</v>
      </c>
      <c r="F95" s="1">
        <f t="shared" si="2"/>
        <v>3.9212887768865667E-2</v>
      </c>
    </row>
    <row r="96" spans="1:6" x14ac:dyDescent="0.3">
      <c r="A96">
        <v>142</v>
      </c>
      <c r="B96" s="3">
        <v>4</v>
      </c>
      <c r="C96" s="2" t="s">
        <v>24</v>
      </c>
      <c r="D96" s="1">
        <v>2.6720020653156061E-2</v>
      </c>
      <c r="E96" s="1">
        <v>7.4836055034074839E-2</v>
      </c>
      <c r="F96" s="1">
        <f t="shared" si="2"/>
        <v>4.8116034380918778E-2</v>
      </c>
    </row>
    <row r="97" spans="1:6" x14ac:dyDescent="0.3">
      <c r="A97">
        <v>145</v>
      </c>
      <c r="B97" s="3">
        <v>4</v>
      </c>
      <c r="C97" s="2" t="s">
        <v>20</v>
      </c>
      <c r="D97" s="1">
        <v>8.5004236091499583E-2</v>
      </c>
      <c r="E97" s="1">
        <v>0.17077931130628746</v>
      </c>
      <c r="F97" s="1">
        <f t="shared" si="2"/>
        <v>8.5775075214787874E-2</v>
      </c>
    </row>
    <row r="98" spans="1:6" x14ac:dyDescent="0.3">
      <c r="A98">
        <v>153</v>
      </c>
      <c r="B98" s="3">
        <v>4</v>
      </c>
      <c r="C98" s="2" t="s">
        <v>9</v>
      </c>
      <c r="D98" s="1">
        <v>3.6520120958362406E-2</v>
      </c>
      <c r="E98" s="1">
        <v>7.6178343949044589E-2</v>
      </c>
      <c r="F98" s="1">
        <f t="shared" si="2"/>
        <v>3.9658222990682182E-2</v>
      </c>
    </row>
    <row r="99" spans="1:6" x14ac:dyDescent="0.3">
      <c r="A99">
        <v>10</v>
      </c>
      <c r="B99" s="3">
        <v>5</v>
      </c>
      <c r="C99" s="2" t="s">
        <v>92</v>
      </c>
      <c r="D99" s="1">
        <v>3.7429378531073448E-2</v>
      </c>
      <c r="E99" s="1">
        <v>0.12523864070255822</v>
      </c>
      <c r="F99" s="1">
        <f t="shared" si="2"/>
        <v>8.780926217148477E-2</v>
      </c>
    </row>
    <row r="100" spans="1:6" x14ac:dyDescent="0.3">
      <c r="A100">
        <v>14</v>
      </c>
      <c r="B100" s="3">
        <v>5</v>
      </c>
      <c r="C100" s="2" t="s">
        <v>90</v>
      </c>
      <c r="D100" s="1">
        <v>2.1941095078078673E-2</v>
      </c>
      <c r="E100" s="1">
        <v>8.6178184845961694E-2</v>
      </c>
      <c r="F100" s="1">
        <f t="shared" si="2"/>
        <v>6.4237089767883018E-2</v>
      </c>
    </row>
    <row r="101" spans="1:6" x14ac:dyDescent="0.3">
      <c r="A101">
        <v>15</v>
      </c>
      <c r="B101" s="3">
        <v>5</v>
      </c>
      <c r="C101" s="2" t="s">
        <v>88</v>
      </c>
      <c r="D101" s="1">
        <v>2.3863402592059248E-2</v>
      </c>
      <c r="E101" s="1">
        <v>6.042164746794175E-2</v>
      </c>
      <c r="F101" s="1">
        <f t="shared" ref="F101:F132" si="3">E101-D101</f>
        <v>3.6558244875882502E-2</v>
      </c>
    </row>
    <row r="102" spans="1:6" x14ac:dyDescent="0.3">
      <c r="A102">
        <v>23</v>
      </c>
      <c r="B102" s="3">
        <v>5</v>
      </c>
      <c r="C102" s="2" t="s">
        <v>87</v>
      </c>
      <c r="D102" s="1">
        <v>3.1119544592030361E-2</v>
      </c>
      <c r="E102" s="1">
        <v>8.8941361668634394E-2</v>
      </c>
      <c r="F102" s="1">
        <f t="shared" si="3"/>
        <v>5.7821817076604033E-2</v>
      </c>
    </row>
    <row r="103" spans="1:6" x14ac:dyDescent="0.3">
      <c r="A103">
        <v>29</v>
      </c>
      <c r="B103" s="3">
        <v>5</v>
      </c>
      <c r="C103" s="2" t="s">
        <v>85</v>
      </c>
      <c r="D103" s="1">
        <v>3.2626427406199018E-2</v>
      </c>
      <c r="E103" s="1">
        <v>8.540599853694221E-2</v>
      </c>
      <c r="F103" s="1">
        <f t="shared" si="3"/>
        <v>5.2779571130743191E-2</v>
      </c>
    </row>
    <row r="104" spans="1:6" x14ac:dyDescent="0.3">
      <c r="A104">
        <v>30</v>
      </c>
      <c r="B104" s="3">
        <v>5</v>
      </c>
      <c r="C104" s="2" t="s">
        <v>84</v>
      </c>
      <c r="D104" s="1">
        <v>3.1960227272727272E-2</v>
      </c>
      <c r="E104" s="1">
        <v>8.7560806115357881E-2</v>
      </c>
      <c r="F104" s="1">
        <f t="shared" si="3"/>
        <v>5.5600578842630609E-2</v>
      </c>
    </row>
    <row r="105" spans="1:6" x14ac:dyDescent="0.3">
      <c r="A105">
        <v>31</v>
      </c>
      <c r="B105" s="3">
        <v>5</v>
      </c>
      <c r="C105" s="2" t="s">
        <v>83</v>
      </c>
      <c r="D105" s="1">
        <v>6.7257945306725797E-2</v>
      </c>
      <c r="E105" s="1">
        <v>0.10554699537750385</v>
      </c>
      <c r="F105" s="1">
        <f t="shared" si="3"/>
        <v>3.8289050070778055E-2</v>
      </c>
    </row>
    <row r="106" spans="1:6" x14ac:dyDescent="0.3">
      <c r="A106">
        <v>32</v>
      </c>
      <c r="B106" s="3">
        <v>5</v>
      </c>
      <c r="C106" s="2" t="s">
        <v>82</v>
      </c>
      <c r="D106" s="1">
        <v>4.3883619996785084E-2</v>
      </c>
      <c r="E106" s="1">
        <v>7.8774617067833702E-2</v>
      </c>
      <c r="F106" s="1">
        <f t="shared" si="3"/>
        <v>3.4890997071048618E-2</v>
      </c>
    </row>
    <row r="107" spans="1:6" x14ac:dyDescent="0.3">
      <c r="A107">
        <v>36</v>
      </c>
      <c r="B107" s="3">
        <v>5</v>
      </c>
      <c r="C107" s="2" t="s">
        <v>81</v>
      </c>
      <c r="D107" s="1">
        <v>6.4257028112449793E-2</v>
      </c>
      <c r="E107" s="1">
        <v>0.13278388278388278</v>
      </c>
      <c r="F107" s="1">
        <f t="shared" si="3"/>
        <v>6.8526854671432991E-2</v>
      </c>
    </row>
    <row r="108" spans="1:6" x14ac:dyDescent="0.3">
      <c r="A108">
        <v>41</v>
      </c>
      <c r="B108" s="3">
        <v>5</v>
      </c>
      <c r="C108" s="2" t="s">
        <v>79</v>
      </c>
      <c r="D108" s="1">
        <v>2.9768467475192944E-2</v>
      </c>
      <c r="E108" s="1">
        <v>0.11675675675675676</v>
      </c>
      <c r="F108" s="1">
        <f t="shared" si="3"/>
        <v>8.698828928156381E-2</v>
      </c>
    </row>
    <row r="109" spans="1:6" x14ac:dyDescent="0.3">
      <c r="A109">
        <v>42</v>
      </c>
      <c r="B109" s="3">
        <v>5</v>
      </c>
      <c r="C109" s="2" t="s">
        <v>78</v>
      </c>
      <c r="D109" s="1">
        <v>3.806818181818182E-2</v>
      </c>
      <c r="E109" s="1">
        <v>0.117519042437432</v>
      </c>
      <c r="F109" s="1">
        <f t="shared" si="3"/>
        <v>7.9450860619250177E-2</v>
      </c>
    </row>
    <row r="110" spans="1:6" x14ac:dyDescent="0.3">
      <c r="A110">
        <v>46</v>
      </c>
      <c r="B110" s="3">
        <v>5</v>
      </c>
      <c r="C110" s="2" t="s">
        <v>76</v>
      </c>
      <c r="D110" s="1">
        <v>6.8713450292397657E-2</v>
      </c>
      <c r="E110" s="1">
        <v>0.17127468581687613</v>
      </c>
      <c r="F110" s="1">
        <f t="shared" si="3"/>
        <v>0.10256123552447848</v>
      </c>
    </row>
    <row r="111" spans="1:6" x14ac:dyDescent="0.3">
      <c r="A111">
        <v>49</v>
      </c>
      <c r="B111" s="3">
        <v>5</v>
      </c>
      <c r="C111" s="2" t="s">
        <v>74</v>
      </c>
      <c r="D111" s="1">
        <v>2.8169014084507043E-2</v>
      </c>
      <c r="E111" s="1">
        <v>8.7378640776699032E-2</v>
      </c>
      <c r="F111" s="1">
        <f t="shared" si="3"/>
        <v>5.9209626692191986E-2</v>
      </c>
    </row>
    <row r="112" spans="1:6" x14ac:dyDescent="0.3">
      <c r="A112">
        <v>57</v>
      </c>
      <c r="B112" s="3">
        <v>5</v>
      </c>
      <c r="C112" s="2" t="s">
        <v>73</v>
      </c>
      <c r="D112" s="1">
        <v>1.662049861495845E-2</v>
      </c>
      <c r="E112" s="1">
        <v>7.9365079365079361E-2</v>
      </c>
      <c r="F112" s="1">
        <f t="shared" si="3"/>
        <v>6.2744580750120904E-2</v>
      </c>
    </row>
    <row r="113" spans="1:6" x14ac:dyDescent="0.3">
      <c r="A113">
        <v>58</v>
      </c>
      <c r="B113" s="3">
        <v>5</v>
      </c>
      <c r="C113" s="2" t="s">
        <v>71</v>
      </c>
      <c r="D113" s="1">
        <v>2.5718608169440244E-2</v>
      </c>
      <c r="E113" s="1">
        <v>6.9271758436944941E-2</v>
      </c>
      <c r="F113" s="1">
        <f t="shared" si="3"/>
        <v>4.3553150267504698E-2</v>
      </c>
    </row>
    <row r="114" spans="1:6" x14ac:dyDescent="0.3">
      <c r="A114">
        <v>59</v>
      </c>
      <c r="B114" s="3">
        <v>5</v>
      </c>
      <c r="C114" s="2" t="s">
        <v>69</v>
      </c>
      <c r="D114" s="1">
        <v>1.4932562620423893E-2</v>
      </c>
      <c r="E114" s="1">
        <v>7.5266154988858622E-2</v>
      </c>
      <c r="F114" s="1">
        <f t="shared" si="3"/>
        <v>6.0333592368434733E-2</v>
      </c>
    </row>
    <row r="115" spans="1:6" x14ac:dyDescent="0.3">
      <c r="A115">
        <v>61</v>
      </c>
      <c r="B115" s="3">
        <v>5</v>
      </c>
      <c r="C115" s="2" t="s">
        <v>67</v>
      </c>
      <c r="D115" s="1">
        <v>1.9428571428571427E-2</v>
      </c>
      <c r="E115" s="1">
        <v>0.10625</v>
      </c>
      <c r="F115" s="1">
        <f t="shared" si="3"/>
        <v>8.6821428571428577E-2</v>
      </c>
    </row>
    <row r="116" spans="1:6" x14ac:dyDescent="0.3">
      <c r="A116">
        <v>63</v>
      </c>
      <c r="B116" s="3">
        <v>5</v>
      </c>
      <c r="C116" s="2" t="s">
        <v>66</v>
      </c>
      <c r="D116" s="1">
        <v>3.0892051371051717E-2</v>
      </c>
      <c r="E116" s="1">
        <v>9.5220313666915607E-2</v>
      </c>
      <c r="F116" s="1">
        <f t="shared" si="3"/>
        <v>6.4328262295863886E-2</v>
      </c>
    </row>
    <row r="117" spans="1:6" x14ac:dyDescent="0.3">
      <c r="A117">
        <v>65</v>
      </c>
      <c r="B117" s="3">
        <v>5</v>
      </c>
      <c r="C117" s="2" t="s">
        <v>65</v>
      </c>
      <c r="D117" s="1">
        <v>2.8603477285473921E-2</v>
      </c>
      <c r="E117" s="1">
        <v>0.1047180667433832</v>
      </c>
      <c r="F117" s="1">
        <f t="shared" si="3"/>
        <v>7.6114589457909276E-2</v>
      </c>
    </row>
    <row r="118" spans="1:6" x14ac:dyDescent="0.3">
      <c r="A118">
        <v>67</v>
      </c>
      <c r="B118" s="3">
        <v>5</v>
      </c>
      <c r="C118" s="2" t="s">
        <v>63</v>
      </c>
      <c r="D118" s="1">
        <v>3.0799475753604193E-2</v>
      </c>
      <c r="E118" s="1">
        <v>0.11316725978647686</v>
      </c>
      <c r="F118" s="1">
        <f t="shared" si="3"/>
        <v>8.2367784032872676E-2</v>
      </c>
    </row>
    <row r="119" spans="1:6" x14ac:dyDescent="0.3">
      <c r="A119">
        <v>69</v>
      </c>
      <c r="B119" s="3">
        <v>5</v>
      </c>
      <c r="C119" s="2" t="s">
        <v>62</v>
      </c>
      <c r="D119" s="1">
        <v>4.7630860828578515E-2</v>
      </c>
      <c r="E119" s="1">
        <v>0.14473007712082261</v>
      </c>
      <c r="F119" s="1">
        <f t="shared" si="3"/>
        <v>9.7099216292244106E-2</v>
      </c>
    </row>
    <row r="120" spans="1:6" x14ac:dyDescent="0.3">
      <c r="A120">
        <v>76</v>
      </c>
      <c r="B120" s="3">
        <v>5</v>
      </c>
      <c r="C120" s="2" t="s">
        <v>61</v>
      </c>
      <c r="D120" s="1">
        <v>1.5976171134578932E-2</v>
      </c>
      <c r="E120" s="1">
        <v>5.8931860036832415E-2</v>
      </c>
      <c r="F120" s="1">
        <f t="shared" si="3"/>
        <v>4.2955688902253486E-2</v>
      </c>
    </row>
    <row r="121" spans="1:6" x14ac:dyDescent="0.3">
      <c r="A121">
        <v>81</v>
      </c>
      <c r="B121" s="3">
        <v>5</v>
      </c>
      <c r="C121" s="2" t="s">
        <v>60</v>
      </c>
      <c r="D121" s="1">
        <v>3.6891679748822605E-2</v>
      </c>
      <c r="E121" s="1">
        <v>0.14342313787638669</v>
      </c>
      <c r="F121" s="1">
        <f t="shared" si="3"/>
        <v>0.10653145812756409</v>
      </c>
    </row>
    <row r="122" spans="1:6" x14ac:dyDescent="0.3">
      <c r="A122">
        <v>84</v>
      </c>
      <c r="B122" s="3">
        <v>5</v>
      </c>
      <c r="C122" s="2" t="s">
        <v>58</v>
      </c>
      <c r="D122" s="1">
        <v>1.9134396355353075E-2</v>
      </c>
      <c r="E122" s="1">
        <v>8.807082945013979E-2</v>
      </c>
      <c r="F122" s="1">
        <f t="shared" si="3"/>
        <v>6.8936433094786712E-2</v>
      </c>
    </row>
    <row r="123" spans="1:6" x14ac:dyDescent="0.3">
      <c r="A123">
        <v>85</v>
      </c>
      <c r="B123" s="3">
        <v>5</v>
      </c>
      <c r="C123" s="2" t="s">
        <v>57</v>
      </c>
      <c r="D123" s="1">
        <v>1.8753447324875896E-2</v>
      </c>
      <c r="E123" s="1">
        <v>9.7210481825866446E-2</v>
      </c>
      <c r="F123" s="1">
        <f t="shared" si="3"/>
        <v>7.845703450099055E-2</v>
      </c>
    </row>
    <row r="124" spans="1:6" x14ac:dyDescent="0.3">
      <c r="A124">
        <v>90</v>
      </c>
      <c r="B124" s="3">
        <v>5</v>
      </c>
      <c r="C124" s="2" t="s">
        <v>55</v>
      </c>
      <c r="D124" s="1">
        <v>9.2949444570392201E-3</v>
      </c>
      <c r="E124" s="1">
        <v>4.9467455621301774E-2</v>
      </c>
      <c r="F124" s="1">
        <f t="shared" si="3"/>
        <v>4.0172511164262556E-2</v>
      </c>
    </row>
    <row r="125" spans="1:6" x14ac:dyDescent="0.3">
      <c r="A125">
        <v>91</v>
      </c>
      <c r="B125" s="3">
        <v>5</v>
      </c>
      <c r="C125" s="2" t="s">
        <v>54</v>
      </c>
      <c r="D125" s="1">
        <v>2.8517110266159697E-3</v>
      </c>
      <c r="E125" s="1">
        <v>3.2673267326732675E-2</v>
      </c>
      <c r="F125" s="1">
        <f t="shared" si="3"/>
        <v>2.9821556300116705E-2</v>
      </c>
    </row>
    <row r="126" spans="1:6" x14ac:dyDescent="0.3">
      <c r="A126">
        <v>95</v>
      </c>
      <c r="B126" s="3">
        <v>5</v>
      </c>
      <c r="C126" s="2" t="s">
        <v>53</v>
      </c>
      <c r="D126" s="1">
        <v>1.9955654101995565E-2</v>
      </c>
      <c r="E126" s="1">
        <v>5.3302433371958287E-2</v>
      </c>
      <c r="F126" s="1">
        <f t="shared" si="3"/>
        <v>3.3346779269962726E-2</v>
      </c>
    </row>
    <row r="127" spans="1:6" x14ac:dyDescent="0.3">
      <c r="A127">
        <v>98</v>
      </c>
      <c r="B127" s="3">
        <v>5</v>
      </c>
      <c r="C127" s="2" t="s">
        <v>52</v>
      </c>
      <c r="D127" s="1">
        <v>4.6484375000000001E-2</v>
      </c>
      <c r="E127" s="1">
        <v>0.10242376856919469</v>
      </c>
      <c r="F127" s="1">
        <f t="shared" si="3"/>
        <v>5.5939393569194688E-2</v>
      </c>
    </row>
    <row r="128" spans="1:6" x14ac:dyDescent="0.3">
      <c r="A128">
        <v>100</v>
      </c>
      <c r="B128" s="3">
        <v>5</v>
      </c>
      <c r="C128" s="2" t="s">
        <v>51</v>
      </c>
      <c r="D128" s="1">
        <v>3.4459907223326709E-2</v>
      </c>
      <c r="E128" s="1">
        <v>7.7474892395982778E-2</v>
      </c>
      <c r="F128" s="1">
        <f t="shared" si="3"/>
        <v>4.3014985172656069E-2</v>
      </c>
    </row>
    <row r="129" spans="1:6" x14ac:dyDescent="0.3">
      <c r="A129">
        <v>101</v>
      </c>
      <c r="B129" s="3">
        <v>5</v>
      </c>
      <c r="C129" s="2" t="s">
        <v>50</v>
      </c>
      <c r="D129" s="1">
        <v>3.136531365313653E-2</v>
      </c>
      <c r="E129" s="1">
        <v>6.9473684210526312E-2</v>
      </c>
      <c r="F129" s="1">
        <f t="shared" si="3"/>
        <v>3.8108370557389783E-2</v>
      </c>
    </row>
    <row r="130" spans="1:6" x14ac:dyDescent="0.3">
      <c r="A130">
        <v>102</v>
      </c>
      <c r="B130" s="3">
        <v>5</v>
      </c>
      <c r="C130" s="2" t="s">
        <v>49</v>
      </c>
      <c r="D130" s="1">
        <v>2.6567481402763018E-2</v>
      </c>
      <c r="E130" s="1">
        <v>4.708520179372197E-2</v>
      </c>
      <c r="F130" s="1">
        <f t="shared" si="3"/>
        <v>2.0517720390958952E-2</v>
      </c>
    </row>
    <row r="131" spans="1:6" x14ac:dyDescent="0.3">
      <c r="A131">
        <v>103</v>
      </c>
      <c r="B131" s="3">
        <v>5</v>
      </c>
      <c r="C131" s="2" t="s">
        <v>47</v>
      </c>
      <c r="D131" s="1">
        <v>1.3278008298755186E-2</v>
      </c>
      <c r="E131" s="1">
        <v>8.6684539767649685E-2</v>
      </c>
      <c r="F131" s="1">
        <f t="shared" si="3"/>
        <v>7.3406531468894504E-2</v>
      </c>
    </row>
    <row r="132" spans="1:6" x14ac:dyDescent="0.3">
      <c r="A132">
        <v>105</v>
      </c>
      <c r="B132" s="3">
        <v>5</v>
      </c>
      <c r="C132" s="2" t="s">
        <v>45</v>
      </c>
      <c r="D132" s="1">
        <v>2.2988505747126436E-2</v>
      </c>
      <c r="E132" s="1">
        <v>5.7491289198606271E-2</v>
      </c>
      <c r="F132" s="1">
        <f t="shared" si="3"/>
        <v>3.4502783451479835E-2</v>
      </c>
    </row>
    <row r="133" spans="1:6" x14ac:dyDescent="0.3">
      <c r="A133">
        <v>108</v>
      </c>
      <c r="B133" s="3">
        <v>5</v>
      </c>
      <c r="C133" s="2" t="s">
        <v>43</v>
      </c>
      <c r="D133" s="1">
        <v>8.9988751406074249E-3</v>
      </c>
      <c r="E133" s="1">
        <v>2.9689608636977057E-2</v>
      </c>
      <c r="F133" s="1">
        <f t="shared" ref="F133:F164" si="4">E133-D133</f>
        <v>2.0690733496369632E-2</v>
      </c>
    </row>
    <row r="134" spans="1:6" x14ac:dyDescent="0.3">
      <c r="A134">
        <v>112</v>
      </c>
      <c r="B134" s="3">
        <v>5</v>
      </c>
      <c r="C134" s="2" t="s">
        <v>41</v>
      </c>
      <c r="D134" s="1">
        <v>4.1830065359477121E-2</v>
      </c>
      <c r="E134" s="1">
        <v>0.11937377690802348</v>
      </c>
      <c r="F134" s="1">
        <f t="shared" si="4"/>
        <v>7.7543711548546362E-2</v>
      </c>
    </row>
    <row r="135" spans="1:6" x14ac:dyDescent="0.3">
      <c r="A135">
        <v>113</v>
      </c>
      <c r="B135" s="3">
        <v>5</v>
      </c>
      <c r="C135" s="2" t="s">
        <v>40</v>
      </c>
      <c r="D135" s="1">
        <v>3.4980566352026649E-2</v>
      </c>
      <c r="E135" s="1">
        <v>0.17744521646178515</v>
      </c>
      <c r="F135" s="1">
        <f t="shared" si="4"/>
        <v>0.14246465010975851</v>
      </c>
    </row>
    <row r="136" spans="1:6" x14ac:dyDescent="0.3">
      <c r="A136">
        <v>115</v>
      </c>
      <c r="B136" s="3">
        <v>5</v>
      </c>
      <c r="C136" s="2" t="s">
        <v>38</v>
      </c>
      <c r="D136" s="1">
        <v>1.6765285996055226E-2</v>
      </c>
      <c r="E136" s="1">
        <v>6.5206051121544081E-2</v>
      </c>
      <c r="F136" s="1">
        <f t="shared" si="4"/>
        <v>4.8440765125488852E-2</v>
      </c>
    </row>
    <row r="137" spans="1:6" x14ac:dyDescent="0.3">
      <c r="A137">
        <v>116</v>
      </c>
      <c r="B137" s="3">
        <v>5</v>
      </c>
      <c r="C137" s="2" t="s">
        <v>36</v>
      </c>
      <c r="D137" s="1">
        <v>2.0270270270270271E-2</v>
      </c>
      <c r="E137" s="1">
        <v>0.19958847736625515</v>
      </c>
      <c r="F137" s="1">
        <f t="shared" si="4"/>
        <v>0.17931820709598489</v>
      </c>
    </row>
    <row r="138" spans="1:6" x14ac:dyDescent="0.3">
      <c r="A138">
        <v>117</v>
      </c>
      <c r="B138" s="3">
        <v>5</v>
      </c>
      <c r="C138" s="2" t="s">
        <v>35</v>
      </c>
      <c r="D138" s="1">
        <v>2.0097020097020097E-2</v>
      </c>
      <c r="E138" s="1">
        <v>5.7525610717100079E-2</v>
      </c>
      <c r="F138" s="1">
        <f t="shared" si="4"/>
        <v>3.7428590620079985E-2</v>
      </c>
    </row>
    <row r="139" spans="1:6" x14ac:dyDescent="0.3">
      <c r="A139">
        <v>119</v>
      </c>
      <c r="B139" s="3">
        <v>5</v>
      </c>
      <c r="C139" s="2" t="s">
        <v>34</v>
      </c>
      <c r="D139" s="1">
        <v>3.4334763948497852E-3</v>
      </c>
      <c r="E139" s="1">
        <v>4.725897920604915E-2</v>
      </c>
      <c r="F139" s="1">
        <f t="shared" si="4"/>
        <v>4.3825502811199367E-2</v>
      </c>
    </row>
    <row r="140" spans="1:6" x14ac:dyDescent="0.3">
      <c r="A140">
        <v>121</v>
      </c>
      <c r="B140" s="3">
        <v>5</v>
      </c>
      <c r="C140" s="2" t="s">
        <v>32</v>
      </c>
      <c r="D140" s="1">
        <v>2.9264810849393291E-2</v>
      </c>
      <c r="E140" s="1">
        <v>8.6956521739130432E-2</v>
      </c>
      <c r="F140" s="1">
        <f t="shared" si="4"/>
        <v>5.7691710889737138E-2</v>
      </c>
    </row>
    <row r="141" spans="1:6" x14ac:dyDescent="0.3">
      <c r="A141">
        <v>122</v>
      </c>
      <c r="B141" s="3">
        <v>5</v>
      </c>
      <c r="C141" s="2" t="s">
        <v>31</v>
      </c>
      <c r="D141" s="1">
        <v>4.520697167755991E-2</v>
      </c>
      <c r="E141" s="1">
        <v>0.12810601877415792</v>
      </c>
      <c r="F141" s="1">
        <f t="shared" si="4"/>
        <v>8.2899047096598011E-2</v>
      </c>
    </row>
    <row r="142" spans="1:6" x14ac:dyDescent="0.3">
      <c r="A142">
        <v>123</v>
      </c>
      <c r="B142" s="3">
        <v>5</v>
      </c>
      <c r="C142" s="2" t="s">
        <v>29</v>
      </c>
      <c r="D142" s="1">
        <v>2.0930232558139535E-2</v>
      </c>
      <c r="E142" s="1">
        <v>7.5150300601202411E-2</v>
      </c>
      <c r="F142" s="1">
        <f t="shared" si="4"/>
        <v>5.4220068043062876E-2</v>
      </c>
    </row>
    <row r="143" spans="1:6" x14ac:dyDescent="0.3">
      <c r="A143">
        <v>124</v>
      </c>
      <c r="B143" s="3">
        <v>5</v>
      </c>
      <c r="C143" s="2" t="s">
        <v>27</v>
      </c>
      <c r="D143" s="1">
        <v>2.1285653469561516E-2</v>
      </c>
      <c r="E143" s="1">
        <v>0.13287037037037036</v>
      </c>
      <c r="F143" s="1">
        <f t="shared" si="4"/>
        <v>0.11158471690080884</v>
      </c>
    </row>
    <row r="144" spans="1:6" x14ac:dyDescent="0.3">
      <c r="A144">
        <v>125</v>
      </c>
      <c r="B144" s="3">
        <v>5</v>
      </c>
      <c r="C144" s="2" t="s">
        <v>26</v>
      </c>
      <c r="D144" s="1">
        <v>2.6578073089700997E-2</v>
      </c>
      <c r="E144" s="1">
        <v>7.5229357798165142E-2</v>
      </c>
      <c r="F144" s="1">
        <f t="shared" si="4"/>
        <v>4.8651284708464144E-2</v>
      </c>
    </row>
    <row r="145" spans="1:6" x14ac:dyDescent="0.3">
      <c r="A145">
        <v>126</v>
      </c>
      <c r="B145" s="3">
        <v>5</v>
      </c>
      <c r="C145" s="2" t="s">
        <v>25</v>
      </c>
      <c r="D145" s="1">
        <v>3.9030955585464336E-2</v>
      </c>
      <c r="E145" s="1">
        <v>0.14615384615384616</v>
      </c>
      <c r="F145" s="1">
        <f t="shared" si="4"/>
        <v>0.10712289056838183</v>
      </c>
    </row>
    <row r="146" spans="1:6" x14ac:dyDescent="0.3">
      <c r="A146">
        <v>131</v>
      </c>
      <c r="B146" s="3">
        <v>5</v>
      </c>
      <c r="C146" s="2" t="s">
        <v>23</v>
      </c>
      <c r="D146" s="1">
        <v>2.8309741881765195E-2</v>
      </c>
      <c r="E146" s="1">
        <v>0.1411214953271028</v>
      </c>
      <c r="F146" s="1">
        <f t="shared" si="4"/>
        <v>0.11281175344533761</v>
      </c>
    </row>
    <row r="147" spans="1:6" x14ac:dyDescent="0.3">
      <c r="A147">
        <v>134</v>
      </c>
      <c r="B147" s="3">
        <v>5</v>
      </c>
      <c r="C147" s="2" t="s">
        <v>22</v>
      </c>
      <c r="D147" s="1">
        <v>4.6088538508186783E-2</v>
      </c>
      <c r="E147" s="1">
        <v>8.5815602836879432E-2</v>
      </c>
      <c r="F147" s="1">
        <f t="shared" si="4"/>
        <v>3.9727064328692649E-2</v>
      </c>
    </row>
    <row r="148" spans="1:6" x14ac:dyDescent="0.3">
      <c r="A148">
        <v>135</v>
      </c>
      <c r="B148" s="3">
        <v>5</v>
      </c>
      <c r="C148" s="2" t="s">
        <v>21</v>
      </c>
      <c r="D148" s="1">
        <v>4.0329972502291478E-2</v>
      </c>
      <c r="E148" s="1">
        <v>8.6767895878524945E-2</v>
      </c>
      <c r="F148" s="1">
        <f t="shared" si="4"/>
        <v>4.6437923376233467E-2</v>
      </c>
    </row>
    <row r="149" spans="1:6" x14ac:dyDescent="0.3">
      <c r="A149">
        <v>137</v>
      </c>
      <c r="B149" s="3">
        <v>5</v>
      </c>
      <c r="C149" s="2" t="s">
        <v>19</v>
      </c>
      <c r="D149" s="1">
        <v>2.6380068392769906E-2</v>
      </c>
      <c r="E149" s="1">
        <v>0.1442146450531023</v>
      </c>
      <c r="F149" s="1">
        <f t="shared" si="4"/>
        <v>0.1178345766603324</v>
      </c>
    </row>
    <row r="150" spans="1:6" x14ac:dyDescent="0.3">
      <c r="A150">
        <v>140</v>
      </c>
      <c r="B150" s="3">
        <v>5</v>
      </c>
      <c r="C150" s="2" t="s">
        <v>17</v>
      </c>
      <c r="D150" s="1">
        <v>2.6915769474350856E-2</v>
      </c>
      <c r="E150" s="1">
        <v>5.8521560574948665E-2</v>
      </c>
      <c r="F150" s="1">
        <f t="shared" si="4"/>
        <v>3.1605791100597809E-2</v>
      </c>
    </row>
    <row r="151" spans="1:6" x14ac:dyDescent="0.3">
      <c r="A151">
        <v>141</v>
      </c>
      <c r="B151" s="3">
        <v>5</v>
      </c>
      <c r="C151" s="2" t="s">
        <v>16</v>
      </c>
      <c r="D151" s="1">
        <v>2.403846153846154E-2</v>
      </c>
      <c r="E151" s="1">
        <v>5.5453712190650782E-2</v>
      </c>
      <c r="F151" s="1">
        <f t="shared" si="4"/>
        <v>3.1415250652189239E-2</v>
      </c>
    </row>
    <row r="152" spans="1:6" x14ac:dyDescent="0.3">
      <c r="A152">
        <v>143</v>
      </c>
      <c r="B152" s="3">
        <v>5</v>
      </c>
      <c r="C152" s="2" t="s">
        <v>14</v>
      </c>
      <c r="D152" s="1">
        <v>2.0699500356887938E-2</v>
      </c>
      <c r="E152" s="1">
        <v>4.8939641109298535E-2</v>
      </c>
      <c r="F152" s="1">
        <f t="shared" si="4"/>
        <v>2.8240140752410596E-2</v>
      </c>
    </row>
    <row r="153" spans="1:6" x14ac:dyDescent="0.3">
      <c r="A153">
        <v>144</v>
      </c>
      <c r="B153" s="3">
        <v>5</v>
      </c>
      <c r="C153" s="2" t="s">
        <v>13</v>
      </c>
      <c r="D153" s="1">
        <v>7.3541842772611998E-2</v>
      </c>
      <c r="E153" s="1">
        <v>0.13298872180451127</v>
      </c>
      <c r="F153" s="1">
        <f t="shared" si="4"/>
        <v>5.9446879031899269E-2</v>
      </c>
    </row>
    <row r="154" spans="1:6" x14ac:dyDescent="0.3">
      <c r="A154">
        <v>147</v>
      </c>
      <c r="B154" s="3">
        <v>5</v>
      </c>
      <c r="C154" s="2" t="s">
        <v>12</v>
      </c>
      <c r="D154" s="1">
        <v>3.470136803470137E-2</v>
      </c>
      <c r="E154" s="1">
        <v>5.456417295813315E-2</v>
      </c>
      <c r="F154" s="1">
        <f t="shared" si="4"/>
        <v>1.986280492343178E-2</v>
      </c>
    </row>
    <row r="155" spans="1:6" x14ac:dyDescent="0.3">
      <c r="A155">
        <v>149</v>
      </c>
      <c r="B155" s="3">
        <v>5</v>
      </c>
      <c r="C155" s="2" t="s">
        <v>11</v>
      </c>
      <c r="D155" s="1">
        <v>3.6334913112164295E-2</v>
      </c>
      <c r="E155" s="1">
        <v>8.998988877654196E-2</v>
      </c>
      <c r="F155" s="1">
        <f t="shared" si="4"/>
        <v>5.3654975664377665E-2</v>
      </c>
    </row>
    <row r="156" spans="1:6" x14ac:dyDescent="0.3">
      <c r="A156">
        <v>150</v>
      </c>
      <c r="B156" s="3">
        <v>5</v>
      </c>
      <c r="C156" s="2" t="s">
        <v>10</v>
      </c>
      <c r="D156" s="1">
        <v>4.1944709246901808E-2</v>
      </c>
      <c r="E156" s="1">
        <v>0.20268972142170991</v>
      </c>
      <c r="F156" s="1">
        <f t="shared" si="4"/>
        <v>0.16074501217480811</v>
      </c>
    </row>
    <row r="157" spans="1:6" x14ac:dyDescent="0.3">
      <c r="A157">
        <v>151</v>
      </c>
      <c r="B157" s="3">
        <v>5</v>
      </c>
      <c r="C157" s="2" t="s">
        <v>8</v>
      </c>
      <c r="D157" s="1">
        <v>4.0201005025125629E-2</v>
      </c>
      <c r="E157" s="1">
        <v>0.16196615632554393</v>
      </c>
      <c r="F157" s="1">
        <f t="shared" si="4"/>
        <v>0.12176515130041829</v>
      </c>
    </row>
    <row r="158" spans="1:6" x14ac:dyDescent="0.3">
      <c r="A158">
        <v>152</v>
      </c>
      <c r="B158" s="3">
        <v>5</v>
      </c>
      <c r="C158" s="2" t="s">
        <v>7</v>
      </c>
      <c r="D158" s="1">
        <v>4.275256222547584E-2</v>
      </c>
      <c r="E158" s="1">
        <v>0.13117754728492984</v>
      </c>
      <c r="F158" s="1">
        <f t="shared" si="4"/>
        <v>8.8424985059453995E-2</v>
      </c>
    </row>
    <row r="159" spans="1:6" x14ac:dyDescent="0.3">
      <c r="A159">
        <v>154</v>
      </c>
      <c r="B159" s="3">
        <v>5</v>
      </c>
      <c r="C159" s="2" t="s">
        <v>6</v>
      </c>
      <c r="D159" s="1">
        <v>4.5897079276773299E-2</v>
      </c>
      <c r="E159" s="1">
        <v>5.7976366322008865E-2</v>
      </c>
      <c r="F159" s="1">
        <f t="shared" si="4"/>
        <v>1.2079287045235566E-2</v>
      </c>
    </row>
    <row r="160" spans="1:6" x14ac:dyDescent="0.3">
      <c r="A160">
        <v>155</v>
      </c>
      <c r="B160" s="3">
        <v>5</v>
      </c>
      <c r="C160" s="2" t="s">
        <v>5</v>
      </c>
      <c r="D160" s="1">
        <v>6.7832167832167833E-2</v>
      </c>
      <c r="E160" s="1">
        <v>0.1169024571854058</v>
      </c>
      <c r="F160" s="1">
        <f t="shared" si="4"/>
        <v>4.907028935323797E-2</v>
      </c>
    </row>
    <row r="161" spans="1:6" x14ac:dyDescent="0.3">
      <c r="A161">
        <v>156</v>
      </c>
      <c r="B161" s="3">
        <v>5</v>
      </c>
      <c r="C161" s="2" t="s">
        <v>4</v>
      </c>
      <c r="D161" s="1">
        <v>5.475763016157989E-2</v>
      </c>
      <c r="E161" s="1">
        <v>0.23476702508960573</v>
      </c>
      <c r="F161" s="1">
        <f t="shared" si="4"/>
        <v>0.18000939492802584</v>
      </c>
    </row>
    <row r="162" spans="1:6" x14ac:dyDescent="0.3">
      <c r="A162">
        <v>157</v>
      </c>
      <c r="B162" s="3">
        <v>5</v>
      </c>
      <c r="C162" s="2" t="s">
        <v>3</v>
      </c>
      <c r="D162" s="1">
        <v>4.0600176522506623E-2</v>
      </c>
      <c r="E162" s="1">
        <v>0.14215686274509803</v>
      </c>
      <c r="F162" s="1">
        <f t="shared" si="4"/>
        <v>0.10155668622259141</v>
      </c>
    </row>
    <row r="163" spans="1:6" x14ac:dyDescent="0.3">
      <c r="A163">
        <v>158</v>
      </c>
      <c r="B163" s="3">
        <v>5</v>
      </c>
      <c r="C163" s="2" t="s">
        <v>2</v>
      </c>
      <c r="D163" s="1">
        <v>6.4208100098781695E-2</v>
      </c>
      <c r="E163" s="1">
        <v>0.1069095909247164</v>
      </c>
      <c r="F163" s="1">
        <f t="shared" si="4"/>
        <v>4.2701490825934704E-2</v>
      </c>
    </row>
    <row r="164" spans="1:6" x14ac:dyDescent="0.3">
      <c r="A164">
        <v>159</v>
      </c>
      <c r="B164" s="3">
        <v>5</v>
      </c>
      <c r="C164" s="2" t="s">
        <v>0</v>
      </c>
      <c r="D164" s="1">
        <v>0.11487414187643021</v>
      </c>
      <c r="E164" s="1">
        <v>0.25369127516778522</v>
      </c>
      <c r="F164" s="1">
        <f t="shared" si="4"/>
        <v>0.13881713329135503</v>
      </c>
    </row>
  </sheetData>
  <autoFilter ref="A4:F4">
    <sortState ref="A5:F164">
      <sortCondition ref="B4"/>
    </sortState>
  </autoFilter>
  <dataConsolidate/>
  <conditionalFormatting sqref="E5:E164">
    <cfRule type="cellIs" dxfId="2" priority="3" operator="greaterThan">
      <formula>0.156</formula>
    </cfRule>
  </conditionalFormatting>
  <conditionalFormatting sqref="D5:D164">
    <cfRule type="cellIs" dxfId="1" priority="2" operator="greaterThan">
      <formula>0.079</formula>
    </cfRule>
  </conditionalFormatting>
  <conditionalFormatting sqref="F5:F164">
    <cfRule type="cellIs" dxfId="0" priority="1" operator="greaterThan">
      <formula>0.077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BA-innvandrere</vt:lpstr>
      <vt:lpstr>fig3.13</vt:lpstr>
      <vt:lpstr>'BA-innvandrere'!_Ref439756750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2016-01-06T17:56:01Z</dcterms:created>
  <dcterms:modified xsi:type="dcterms:W3CDTF">2016-02-04T15:29:47Z</dcterms:modified>
</cp:coreProperties>
</file>